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rtcau.sharepoint.com/sites/InterstatePossessionsTeam/Shared Documents/Possessions Calendars/Annual Possession Plan/Published Information/"/>
    </mc:Choice>
  </mc:AlternateContent>
  <xr:revisionPtr revIDLastSave="0" documentId="8_{65C633BC-3CB9-4F70-B060-8E8B491016B2}" xr6:coauthVersionLast="47" xr6:coauthVersionMax="47" xr10:uidLastSave="{00000000-0000-0000-0000-000000000000}"/>
  <bookViews>
    <workbookView xWindow="28680" yWindow="-120" windowWidth="29040" windowHeight="17640" tabRatio="329" xr2:uid="{2D3634E8-422F-4519-844F-11AB92386B37}"/>
  </bookViews>
  <sheets>
    <sheet name="2023-2024 Disruptions" sheetId="17" r:id="rId1"/>
  </sheets>
  <definedNames>
    <definedName name="_xlnm.Print_Area" localSheetId="0">'2023-2024 Disruptions'!$A$1:$NP$48</definedName>
    <definedName name="_xlnm.Print_Titles" localSheetId="0">'2023-2024 Disruptions'!$A:$B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7" l="1"/>
  <c r="D43" i="17" s="1"/>
  <c r="E43" i="17" s="1"/>
  <c r="F43" i="17" s="1"/>
  <c r="G43" i="17" s="1"/>
  <c r="H43" i="17" s="1"/>
  <c r="I43" i="17" s="1"/>
  <c r="J43" i="17" s="1"/>
  <c r="K43" i="17" s="1"/>
  <c r="L43" i="17" s="1"/>
  <c r="M43" i="17" s="1"/>
  <c r="N43" i="17" s="1"/>
  <c r="O43" i="17" s="1"/>
  <c r="P43" i="17" s="1"/>
  <c r="Q43" i="17" s="1"/>
  <c r="R43" i="17" s="1"/>
  <c r="S43" i="17" s="1"/>
  <c r="T43" i="17" s="1"/>
  <c r="U43" i="17" s="1"/>
  <c r="V43" i="17" s="1"/>
  <c r="W43" i="17" s="1"/>
  <c r="X43" i="17" s="1"/>
  <c r="Y43" i="17" s="1"/>
  <c r="Z43" i="17" s="1"/>
  <c r="AA43" i="17" s="1"/>
  <c r="AB43" i="17" s="1"/>
  <c r="AC43" i="17" s="1"/>
  <c r="AD43" i="17" s="1"/>
  <c r="AE43" i="17" s="1"/>
  <c r="AF43" i="17" s="1"/>
  <c r="AG43" i="17" s="1"/>
  <c r="AH43" i="17" s="1"/>
  <c r="AI43" i="17" s="1"/>
  <c r="AJ43" i="17" s="1"/>
  <c r="AK43" i="17" s="1"/>
  <c r="AL43" i="17" s="1"/>
  <c r="AM43" i="17" s="1"/>
  <c r="AN43" i="17" s="1"/>
  <c r="AO43" i="17" s="1"/>
  <c r="AP43" i="17" s="1"/>
  <c r="AQ43" i="17" s="1"/>
  <c r="AR43" i="17" s="1"/>
  <c r="AS43" i="17" s="1"/>
  <c r="AT43" i="17" s="1"/>
  <c r="AU43" i="17" s="1"/>
  <c r="AV43" i="17" s="1"/>
  <c r="AW43" i="17" s="1"/>
  <c r="AX43" i="17" s="1"/>
  <c r="AY43" i="17" s="1"/>
  <c r="AZ43" i="17" s="1"/>
  <c r="BA43" i="17" s="1"/>
  <c r="BB43" i="17" s="1"/>
  <c r="BC43" i="17" s="1"/>
  <c r="BD43" i="17" s="1"/>
  <c r="BE43" i="17" s="1"/>
  <c r="BF43" i="17" s="1"/>
  <c r="BG43" i="17" s="1"/>
  <c r="BH43" i="17" s="1"/>
  <c r="BI43" i="17" s="1"/>
  <c r="BJ43" i="17" s="1"/>
  <c r="BK43" i="17" s="1"/>
  <c r="BL43" i="17" s="1"/>
  <c r="BM43" i="17" s="1"/>
  <c r="BN43" i="17" s="1"/>
  <c r="BO43" i="17" s="1"/>
  <c r="BP43" i="17" s="1"/>
  <c r="BQ43" i="17" s="1"/>
  <c r="BR43" i="17" s="1"/>
  <c r="BS43" i="17" s="1"/>
  <c r="BT43" i="17" s="1"/>
  <c r="BU43" i="17" s="1"/>
  <c r="BV43" i="17" s="1"/>
  <c r="BW43" i="17" s="1"/>
  <c r="BX43" i="17" s="1"/>
  <c r="BY43" i="17" s="1"/>
  <c r="BZ43" i="17" s="1"/>
  <c r="CA43" i="17" s="1"/>
  <c r="CB43" i="17" s="1"/>
  <c r="CC43" i="17" s="1"/>
  <c r="CD43" i="17" s="1"/>
  <c r="CE43" i="17" s="1"/>
  <c r="CF43" i="17" s="1"/>
  <c r="CG43" i="17" s="1"/>
  <c r="CH43" i="17" s="1"/>
  <c r="CI43" i="17" s="1"/>
  <c r="CJ43" i="17" s="1"/>
  <c r="CK43" i="17" s="1"/>
  <c r="CL43" i="17" s="1"/>
  <c r="CM43" i="17" s="1"/>
  <c r="CN43" i="17" s="1"/>
  <c r="CO43" i="17" s="1"/>
  <c r="CP43" i="17" s="1"/>
  <c r="CQ43" i="17" s="1"/>
  <c r="CR43" i="17" s="1"/>
  <c r="CS43" i="17" s="1"/>
  <c r="CT43" i="17" s="1"/>
  <c r="CU43" i="17" s="1"/>
  <c r="CV43" i="17" s="1"/>
  <c r="CW43" i="17" s="1"/>
  <c r="CX43" i="17" s="1"/>
  <c r="CY43" i="17" s="1"/>
  <c r="CZ43" i="17" s="1"/>
  <c r="DA43" i="17" s="1"/>
  <c r="DB43" i="17" s="1"/>
  <c r="DC43" i="17" s="1"/>
  <c r="DD43" i="17" s="1"/>
  <c r="DE43" i="17" s="1"/>
  <c r="DF43" i="17" s="1"/>
  <c r="DG43" i="17" s="1"/>
  <c r="DH43" i="17" s="1"/>
  <c r="DI43" i="17" s="1"/>
  <c r="DJ43" i="17" s="1"/>
  <c r="DK43" i="17" s="1"/>
  <c r="DL43" i="17" s="1"/>
  <c r="DM43" i="17" s="1"/>
  <c r="DN43" i="17" s="1"/>
  <c r="DO43" i="17" s="1"/>
  <c r="DP43" i="17" s="1"/>
  <c r="DQ43" i="17" s="1"/>
  <c r="DR43" i="17" s="1"/>
  <c r="DS43" i="17" s="1"/>
  <c r="DT43" i="17" s="1"/>
  <c r="DU43" i="17" s="1"/>
  <c r="DV43" i="17" s="1"/>
  <c r="DW43" i="17" s="1"/>
  <c r="DX43" i="17" s="1"/>
  <c r="DY43" i="17" s="1"/>
  <c r="DZ43" i="17" s="1"/>
  <c r="EA43" i="17" s="1"/>
  <c r="EB43" i="17" s="1"/>
  <c r="EC43" i="17" s="1"/>
  <c r="ED43" i="17" s="1"/>
  <c r="EE43" i="17" s="1"/>
  <c r="EF43" i="17" s="1"/>
  <c r="EG43" i="17" s="1"/>
  <c r="EH43" i="17" s="1"/>
  <c r="EI43" i="17" s="1"/>
  <c r="EJ43" i="17" s="1"/>
  <c r="EK43" i="17" s="1"/>
  <c r="EL43" i="17" s="1"/>
  <c r="EM43" i="17" s="1"/>
  <c r="EN43" i="17" s="1"/>
  <c r="EO43" i="17" s="1"/>
  <c r="EP43" i="17" s="1"/>
  <c r="EQ43" i="17" s="1"/>
  <c r="ER43" i="17" s="1"/>
  <c r="ES43" i="17" s="1"/>
  <c r="ET43" i="17" s="1"/>
  <c r="EU43" i="17" s="1"/>
  <c r="EV43" i="17" s="1"/>
  <c r="EW43" i="17" s="1"/>
  <c r="EX43" i="17" s="1"/>
  <c r="EY43" i="17" s="1"/>
  <c r="EZ43" i="17" s="1"/>
  <c r="FA43" i="17" s="1"/>
  <c r="FB43" i="17" s="1"/>
  <c r="FC43" i="17" s="1"/>
  <c r="FD43" i="17" s="1"/>
  <c r="FE43" i="17" s="1"/>
  <c r="FF43" i="17" s="1"/>
  <c r="FG43" i="17" s="1"/>
  <c r="FH43" i="17" s="1"/>
  <c r="FI43" i="17" s="1"/>
  <c r="FJ43" i="17" s="1"/>
  <c r="FK43" i="17" s="1"/>
  <c r="FL43" i="17" s="1"/>
  <c r="FM43" i="17" s="1"/>
  <c r="FN43" i="17" s="1"/>
  <c r="FO43" i="17" s="1"/>
  <c r="FP43" i="17" s="1"/>
  <c r="FQ43" i="17" s="1"/>
  <c r="FR43" i="17" s="1"/>
  <c r="FS43" i="17" s="1"/>
  <c r="FT43" i="17" s="1"/>
  <c r="FU43" i="17" s="1"/>
  <c r="FV43" i="17" s="1"/>
  <c r="FW43" i="17" s="1"/>
  <c r="FX43" i="17" s="1"/>
  <c r="FY43" i="17" s="1"/>
  <c r="FZ43" i="17" s="1"/>
  <c r="GA43" i="17" s="1"/>
  <c r="GB43" i="17" s="1"/>
  <c r="GC43" i="17" s="1"/>
  <c r="GD43" i="17" s="1"/>
  <c r="GE43" i="17" s="1"/>
  <c r="GF43" i="17" s="1"/>
  <c r="GG43" i="17" s="1"/>
  <c r="GH43" i="17" s="1"/>
  <c r="GI43" i="17" s="1"/>
  <c r="GJ43" i="17" s="1"/>
  <c r="GK43" i="17" s="1"/>
  <c r="GL43" i="17" s="1"/>
  <c r="GM43" i="17" s="1"/>
  <c r="GN43" i="17" s="1"/>
  <c r="GO43" i="17" s="1"/>
  <c r="GP43" i="17" s="1"/>
  <c r="GQ43" i="17" s="1"/>
  <c r="GR43" i="17" s="1"/>
  <c r="GS43" i="17" s="1"/>
  <c r="GT43" i="17" s="1"/>
  <c r="GU43" i="17" s="1"/>
  <c r="GV43" i="17" s="1"/>
  <c r="GW43" i="17" s="1"/>
  <c r="GX43" i="17" s="1"/>
  <c r="GY43" i="17" s="1"/>
  <c r="GZ43" i="17" s="1"/>
  <c r="HA43" i="17" s="1"/>
  <c r="HB43" i="17" s="1"/>
  <c r="HC43" i="17" s="1"/>
  <c r="HD43" i="17" s="1"/>
  <c r="HE43" i="17" s="1"/>
  <c r="HF43" i="17" s="1"/>
  <c r="HG43" i="17" s="1"/>
  <c r="HH43" i="17" s="1"/>
  <c r="HI43" i="17" s="1"/>
  <c r="HJ43" i="17" s="1"/>
  <c r="HK43" i="17" s="1"/>
  <c r="HL43" i="17" s="1"/>
  <c r="HM43" i="17" s="1"/>
  <c r="HN43" i="17" s="1"/>
  <c r="HO43" i="17" s="1"/>
  <c r="HP43" i="17" s="1"/>
  <c r="HQ43" i="17" s="1"/>
  <c r="HR43" i="17" s="1"/>
  <c r="HS43" i="17" s="1"/>
  <c r="HT43" i="17" s="1"/>
  <c r="HU43" i="17" s="1"/>
  <c r="HV43" i="17" s="1"/>
  <c r="HW43" i="17" s="1"/>
  <c r="HX43" i="17" s="1"/>
  <c r="HY43" i="17" s="1"/>
  <c r="HZ43" i="17" s="1"/>
  <c r="IA43" i="17" s="1"/>
  <c r="IB43" i="17" s="1"/>
  <c r="IC43" i="17" s="1"/>
  <c r="ID43" i="17" s="1"/>
  <c r="IE43" i="17" s="1"/>
  <c r="IF43" i="17" s="1"/>
  <c r="IG43" i="17" s="1"/>
  <c r="IH43" i="17" s="1"/>
  <c r="II43" i="17" s="1"/>
  <c r="IJ43" i="17" s="1"/>
  <c r="IK43" i="17" s="1"/>
  <c r="IL43" i="17" s="1"/>
  <c r="IM43" i="17" s="1"/>
  <c r="IN43" i="17" s="1"/>
  <c r="IO43" i="17" s="1"/>
  <c r="IP43" i="17" s="1"/>
  <c r="IQ43" i="17" s="1"/>
  <c r="IR43" i="17" s="1"/>
  <c r="IS43" i="17" s="1"/>
  <c r="IT43" i="17" s="1"/>
  <c r="IU43" i="17" s="1"/>
  <c r="IV43" i="17" s="1"/>
  <c r="IW43" i="17" s="1"/>
  <c r="IX43" i="17" s="1"/>
  <c r="IY43" i="17" s="1"/>
  <c r="IZ43" i="17" s="1"/>
  <c r="JA43" i="17" s="1"/>
  <c r="JB43" i="17" s="1"/>
  <c r="JC43" i="17" s="1"/>
  <c r="JD43" i="17" s="1"/>
  <c r="JE43" i="17" s="1"/>
  <c r="JF43" i="17" s="1"/>
  <c r="JG43" i="17" s="1"/>
  <c r="JH43" i="17" s="1"/>
  <c r="JI43" i="17" s="1"/>
  <c r="JJ43" i="17" s="1"/>
  <c r="JK43" i="17" s="1"/>
  <c r="JL43" i="17" s="1"/>
  <c r="JM43" i="17" s="1"/>
  <c r="JN43" i="17" s="1"/>
  <c r="JO43" i="17" s="1"/>
  <c r="JP43" i="17" s="1"/>
  <c r="JQ43" i="17" s="1"/>
  <c r="JR43" i="17" s="1"/>
  <c r="JS43" i="17" s="1"/>
  <c r="JT43" i="17" s="1"/>
  <c r="JU43" i="17" s="1"/>
  <c r="JV43" i="17" s="1"/>
  <c r="JW43" i="17" s="1"/>
  <c r="JX43" i="17" s="1"/>
  <c r="JY43" i="17" s="1"/>
  <c r="JZ43" i="17" s="1"/>
  <c r="KA43" i="17" s="1"/>
  <c r="KB43" i="17" s="1"/>
  <c r="KC43" i="17" s="1"/>
  <c r="KD43" i="17" s="1"/>
  <c r="KE43" i="17" s="1"/>
  <c r="KF43" i="17" s="1"/>
  <c r="KG43" i="17" s="1"/>
  <c r="KH43" i="17" s="1"/>
  <c r="KI43" i="17" s="1"/>
  <c r="KJ43" i="17" s="1"/>
  <c r="KK43" i="17" s="1"/>
  <c r="KL43" i="17" s="1"/>
  <c r="KM43" i="17" s="1"/>
  <c r="KN43" i="17" s="1"/>
  <c r="KO43" i="17" s="1"/>
  <c r="KP43" i="17" s="1"/>
  <c r="KQ43" i="17" s="1"/>
  <c r="KR43" i="17" s="1"/>
  <c r="KS43" i="17" s="1"/>
  <c r="KT43" i="17" s="1"/>
  <c r="KU43" i="17" s="1"/>
  <c r="KV43" i="17" s="1"/>
  <c r="KW43" i="17" s="1"/>
  <c r="KX43" i="17" s="1"/>
  <c r="KY43" i="17" s="1"/>
  <c r="KZ43" i="17" s="1"/>
  <c r="LA43" i="17" s="1"/>
  <c r="LB43" i="17" s="1"/>
  <c r="LC43" i="17" s="1"/>
  <c r="LD43" i="17" s="1"/>
  <c r="LE43" i="17" s="1"/>
  <c r="LF43" i="17" s="1"/>
  <c r="LG43" i="17" s="1"/>
  <c r="LH43" i="17" s="1"/>
  <c r="LI43" i="17" s="1"/>
  <c r="LJ43" i="17" s="1"/>
  <c r="LK43" i="17" s="1"/>
  <c r="LL43" i="17" s="1"/>
  <c r="LM43" i="17" s="1"/>
  <c r="LN43" i="17" s="1"/>
  <c r="LO43" i="17" s="1"/>
  <c r="LP43" i="17" s="1"/>
  <c r="LQ43" i="17" s="1"/>
  <c r="LR43" i="17" s="1"/>
  <c r="LS43" i="17" s="1"/>
  <c r="LT43" i="17" s="1"/>
  <c r="LU43" i="17" s="1"/>
  <c r="LV43" i="17" s="1"/>
  <c r="LW43" i="17" s="1"/>
  <c r="LX43" i="17" s="1"/>
  <c r="LY43" i="17" s="1"/>
  <c r="LZ43" i="17" s="1"/>
  <c r="MA43" i="17" s="1"/>
  <c r="MB43" i="17" s="1"/>
  <c r="MC43" i="17" s="1"/>
  <c r="MD43" i="17" s="1"/>
  <c r="ME43" i="17" s="1"/>
  <c r="MF43" i="17" s="1"/>
  <c r="MG43" i="17" s="1"/>
  <c r="MH43" i="17" s="1"/>
  <c r="MI43" i="17" s="1"/>
  <c r="MJ43" i="17" s="1"/>
  <c r="MK43" i="17" s="1"/>
  <c r="ML43" i="17" s="1"/>
  <c r="MM43" i="17" s="1"/>
  <c r="MN43" i="17" s="1"/>
  <c r="MO43" i="17" s="1"/>
  <c r="MP43" i="17" s="1"/>
  <c r="MQ43" i="17" s="1"/>
  <c r="MR43" i="17" s="1"/>
  <c r="MS43" i="17" s="1"/>
  <c r="MT43" i="17" s="1"/>
  <c r="MU43" i="17" s="1"/>
  <c r="MV43" i="17" s="1"/>
  <c r="MW43" i="17" s="1"/>
  <c r="MX43" i="17" s="1"/>
  <c r="MY43" i="17" s="1"/>
  <c r="MZ43" i="17" s="1"/>
  <c r="NA43" i="17" s="1"/>
  <c r="NB43" i="17" s="1"/>
  <c r="NC43" i="17" s="1"/>
  <c r="ND43" i="17" s="1"/>
  <c r="NE43" i="17" s="1"/>
  <c r="NF43" i="17" s="1"/>
  <c r="NG43" i="17" s="1"/>
  <c r="NH43" i="17" s="1"/>
  <c r="NI43" i="17" s="1"/>
  <c r="D6" i="17"/>
  <c r="E6" i="17" s="1"/>
  <c r="F6" i="17" s="1"/>
  <c r="G6" i="17" s="1"/>
  <c r="H6" i="17" s="1"/>
  <c r="I6" i="17" s="1"/>
  <c r="J6" i="17" s="1"/>
  <c r="K6" i="17" s="1"/>
  <c r="L6" i="17" s="1"/>
  <c r="M6" i="17" s="1"/>
  <c r="N6" i="17" s="1"/>
  <c r="O6" i="17" s="1"/>
  <c r="P6" i="17" s="1"/>
  <c r="Q6" i="17" s="1"/>
  <c r="R6" i="17" s="1"/>
  <c r="S6" i="17" s="1"/>
  <c r="T6" i="17" s="1"/>
  <c r="U6" i="17" s="1"/>
  <c r="V6" i="17" s="1"/>
  <c r="W6" i="17" s="1"/>
  <c r="X6" i="17" s="1"/>
  <c r="Y6" i="17" s="1"/>
  <c r="Z6" i="17" s="1"/>
  <c r="AA6" i="17" s="1"/>
  <c r="AB6" i="17" s="1"/>
  <c r="AC6" i="17" s="1"/>
  <c r="AD6" i="17" s="1"/>
  <c r="AE6" i="17" s="1"/>
  <c r="AF6" i="17" s="1"/>
  <c r="AG6" i="17" s="1"/>
  <c r="AH6" i="17" s="1"/>
  <c r="AI6" i="17" s="1"/>
  <c r="AJ6" i="17" s="1"/>
  <c r="AK6" i="17" s="1"/>
  <c r="AL6" i="17" s="1"/>
  <c r="AM6" i="17" s="1"/>
  <c r="AN6" i="17" s="1"/>
  <c r="AO6" i="17" s="1"/>
  <c r="AP6" i="17" s="1"/>
  <c r="AQ6" i="17" s="1"/>
  <c r="AR6" i="17" s="1"/>
  <c r="AS6" i="17" s="1"/>
  <c r="AT6" i="17" s="1"/>
  <c r="AU6" i="17" s="1"/>
  <c r="AV6" i="17" s="1"/>
  <c r="AW6" i="17" s="1"/>
  <c r="AX6" i="17" s="1"/>
  <c r="AY6" i="17" s="1"/>
  <c r="AZ6" i="17" s="1"/>
  <c r="BA6" i="17" s="1"/>
  <c r="BB6" i="17" s="1"/>
  <c r="BC6" i="17" s="1"/>
  <c r="BD6" i="17" s="1"/>
  <c r="BE6" i="17" s="1"/>
  <c r="BF6" i="17" s="1"/>
  <c r="BG6" i="17" s="1"/>
  <c r="BH6" i="17" s="1"/>
  <c r="BI6" i="17" s="1"/>
  <c r="BJ6" i="17" s="1"/>
  <c r="BK6" i="17" s="1"/>
  <c r="BL6" i="17" s="1"/>
  <c r="BM6" i="17" s="1"/>
  <c r="BN6" i="17" s="1"/>
  <c r="BO6" i="17" s="1"/>
  <c r="BP6" i="17" s="1"/>
  <c r="BQ6" i="17" s="1"/>
  <c r="BR6" i="17" s="1"/>
  <c r="BS6" i="17" s="1"/>
  <c r="BT6" i="17" s="1"/>
  <c r="BU6" i="17" s="1"/>
  <c r="BV6" i="17" s="1"/>
  <c r="BW6" i="17" s="1"/>
  <c r="BX6" i="17" s="1"/>
  <c r="BY6" i="17" s="1"/>
  <c r="BZ6" i="17" s="1"/>
  <c r="CA6" i="17" s="1"/>
  <c r="CB6" i="17" s="1"/>
  <c r="CC6" i="17" s="1"/>
  <c r="CD6" i="17" s="1"/>
  <c r="CE6" i="17" s="1"/>
  <c r="CF6" i="17" s="1"/>
  <c r="CG6" i="17" s="1"/>
  <c r="CH6" i="17" s="1"/>
  <c r="CI6" i="17" s="1"/>
  <c r="CJ6" i="17" s="1"/>
  <c r="CK6" i="17" s="1"/>
  <c r="CL6" i="17" s="1"/>
  <c r="CM6" i="17" s="1"/>
  <c r="CN6" i="17" s="1"/>
  <c r="CO6" i="17" s="1"/>
  <c r="CP6" i="17" s="1"/>
  <c r="CQ6" i="17" s="1"/>
  <c r="CR6" i="17" s="1"/>
  <c r="CS6" i="17" s="1"/>
  <c r="CT6" i="17" s="1"/>
  <c r="CU6" i="17" s="1"/>
  <c r="CV6" i="17" s="1"/>
  <c r="CW6" i="17" s="1"/>
  <c r="CX6" i="17" s="1"/>
  <c r="CY6" i="17" s="1"/>
  <c r="CZ6" i="17" s="1"/>
  <c r="DA6" i="17" s="1"/>
  <c r="DB6" i="17" s="1"/>
  <c r="DC6" i="17" s="1"/>
  <c r="DD6" i="17" s="1"/>
  <c r="DE6" i="17" s="1"/>
  <c r="DF6" i="17" s="1"/>
  <c r="DG6" i="17" s="1"/>
  <c r="DH6" i="17" s="1"/>
  <c r="DI6" i="17" s="1"/>
  <c r="DJ6" i="17" s="1"/>
  <c r="DK6" i="17" s="1"/>
  <c r="DL6" i="17" s="1"/>
  <c r="DM6" i="17" s="1"/>
  <c r="DN6" i="17" s="1"/>
  <c r="DO6" i="17" s="1"/>
  <c r="DP6" i="17" s="1"/>
  <c r="DQ6" i="17" s="1"/>
  <c r="DR6" i="17" s="1"/>
  <c r="DS6" i="17" s="1"/>
  <c r="DT6" i="17" s="1"/>
  <c r="DU6" i="17" s="1"/>
  <c r="DV6" i="17" s="1"/>
  <c r="DW6" i="17" s="1"/>
  <c r="DX6" i="17" s="1"/>
  <c r="DY6" i="17" s="1"/>
  <c r="DZ6" i="17" s="1"/>
  <c r="EA6" i="17" s="1"/>
  <c r="EB6" i="17" s="1"/>
  <c r="EC6" i="17" s="1"/>
  <c r="ED6" i="17" s="1"/>
  <c r="EE6" i="17" s="1"/>
  <c r="EF6" i="17" s="1"/>
  <c r="EG6" i="17" s="1"/>
  <c r="EH6" i="17" s="1"/>
  <c r="EI6" i="17" s="1"/>
  <c r="EJ6" i="17" s="1"/>
  <c r="EK6" i="17" s="1"/>
  <c r="EL6" i="17" s="1"/>
  <c r="EM6" i="17" s="1"/>
  <c r="EN6" i="17" s="1"/>
  <c r="EO6" i="17" s="1"/>
  <c r="EP6" i="17" s="1"/>
  <c r="EQ6" i="17" s="1"/>
  <c r="ER6" i="17" s="1"/>
  <c r="ES6" i="17" s="1"/>
  <c r="ET6" i="17" s="1"/>
  <c r="EU6" i="17" s="1"/>
  <c r="EV6" i="17" s="1"/>
  <c r="EW6" i="17" s="1"/>
  <c r="EX6" i="17" s="1"/>
  <c r="EY6" i="17" s="1"/>
  <c r="EZ6" i="17" s="1"/>
  <c r="FA6" i="17" s="1"/>
  <c r="FB6" i="17" s="1"/>
  <c r="FC6" i="17" s="1"/>
  <c r="FD6" i="17" s="1"/>
  <c r="FE6" i="17" s="1"/>
  <c r="FF6" i="17" s="1"/>
  <c r="FG6" i="17" s="1"/>
  <c r="FH6" i="17" s="1"/>
  <c r="FI6" i="17" s="1"/>
  <c r="FJ6" i="17" s="1"/>
  <c r="FK6" i="17" s="1"/>
  <c r="FL6" i="17" s="1"/>
  <c r="FM6" i="17" s="1"/>
  <c r="FN6" i="17" s="1"/>
  <c r="FO6" i="17" s="1"/>
  <c r="FP6" i="17" s="1"/>
  <c r="FQ6" i="17" s="1"/>
  <c r="FR6" i="17" s="1"/>
  <c r="FS6" i="17" s="1"/>
  <c r="FT6" i="17" s="1"/>
  <c r="FU6" i="17" s="1"/>
  <c r="FV6" i="17" s="1"/>
  <c r="FW6" i="17" s="1"/>
  <c r="FX6" i="17" s="1"/>
  <c r="FY6" i="17" s="1"/>
  <c r="FZ6" i="17" s="1"/>
  <c r="GA6" i="17" s="1"/>
  <c r="GB6" i="17" s="1"/>
  <c r="GC6" i="17" s="1"/>
  <c r="GD6" i="17" s="1"/>
  <c r="GE6" i="17" s="1"/>
  <c r="GF6" i="17" s="1"/>
  <c r="GG6" i="17" s="1"/>
  <c r="GH6" i="17" s="1"/>
  <c r="GI6" i="17" s="1"/>
  <c r="GJ6" i="17" s="1"/>
  <c r="GK6" i="17" s="1"/>
  <c r="GL6" i="17" s="1"/>
  <c r="GM6" i="17" s="1"/>
  <c r="GN6" i="17" s="1"/>
  <c r="GO6" i="17" s="1"/>
  <c r="GP6" i="17" s="1"/>
  <c r="GQ6" i="17" s="1"/>
  <c r="GR6" i="17" s="1"/>
  <c r="GS6" i="17" s="1"/>
  <c r="GT6" i="17" s="1"/>
  <c r="GU6" i="17" s="1"/>
  <c r="GV6" i="17" s="1"/>
  <c r="GW6" i="17" s="1"/>
  <c r="GX6" i="17" s="1"/>
  <c r="GY6" i="17" s="1"/>
  <c r="GZ6" i="17" s="1"/>
  <c r="HA6" i="17" s="1"/>
  <c r="HB6" i="17" s="1"/>
  <c r="HC6" i="17" s="1"/>
  <c r="HD6" i="17" s="1"/>
  <c r="HE6" i="17" s="1"/>
  <c r="HF6" i="17" s="1"/>
  <c r="HG6" i="17" s="1"/>
  <c r="HH6" i="17" s="1"/>
  <c r="HI6" i="17" s="1"/>
  <c r="HJ6" i="17" s="1"/>
  <c r="HK6" i="17" s="1"/>
  <c r="HL6" i="17" s="1"/>
  <c r="HM6" i="17" s="1"/>
  <c r="HN6" i="17" s="1"/>
  <c r="HO6" i="17" s="1"/>
  <c r="HP6" i="17" s="1"/>
  <c r="HQ6" i="17" s="1"/>
  <c r="HR6" i="17" s="1"/>
  <c r="HS6" i="17" s="1"/>
  <c r="HT6" i="17" s="1"/>
  <c r="HU6" i="17" s="1"/>
  <c r="HV6" i="17" s="1"/>
  <c r="HW6" i="17" s="1"/>
  <c r="HX6" i="17" s="1"/>
  <c r="HY6" i="17" s="1"/>
  <c r="HZ6" i="17" s="1"/>
  <c r="IA6" i="17" s="1"/>
  <c r="IB6" i="17" s="1"/>
  <c r="IC6" i="17" s="1"/>
  <c r="ID6" i="17" s="1"/>
  <c r="IE6" i="17" s="1"/>
  <c r="IF6" i="17" s="1"/>
  <c r="IG6" i="17" s="1"/>
  <c r="IH6" i="17" s="1"/>
  <c r="II6" i="17" s="1"/>
  <c r="IJ6" i="17" s="1"/>
  <c r="IK6" i="17" s="1"/>
  <c r="IL6" i="17" s="1"/>
  <c r="IM6" i="17" s="1"/>
  <c r="IN6" i="17" s="1"/>
  <c r="IO6" i="17" s="1"/>
  <c r="IP6" i="17" s="1"/>
  <c r="IQ6" i="17" s="1"/>
  <c r="IR6" i="17" s="1"/>
  <c r="IS6" i="17" s="1"/>
  <c r="IT6" i="17" s="1"/>
  <c r="IU6" i="17" s="1"/>
  <c r="IV6" i="17" s="1"/>
  <c r="IW6" i="17" s="1"/>
  <c r="IX6" i="17" s="1"/>
  <c r="IY6" i="17" s="1"/>
  <c r="IZ6" i="17" s="1"/>
  <c r="JA6" i="17" s="1"/>
  <c r="JB6" i="17" s="1"/>
  <c r="JC6" i="17" s="1"/>
  <c r="JD6" i="17" s="1"/>
  <c r="JE6" i="17" s="1"/>
  <c r="JF6" i="17" s="1"/>
  <c r="JG6" i="17" s="1"/>
  <c r="JH6" i="17" s="1"/>
  <c r="JI6" i="17" s="1"/>
  <c r="JJ6" i="17" s="1"/>
  <c r="JK6" i="17" s="1"/>
  <c r="JL6" i="17" s="1"/>
  <c r="JM6" i="17" s="1"/>
  <c r="JN6" i="17" s="1"/>
  <c r="JO6" i="17" s="1"/>
  <c r="JP6" i="17" s="1"/>
  <c r="JQ6" i="17" s="1"/>
  <c r="JR6" i="17" s="1"/>
  <c r="JS6" i="17" s="1"/>
  <c r="JT6" i="17" s="1"/>
  <c r="JU6" i="17" s="1"/>
  <c r="JV6" i="17" s="1"/>
  <c r="JW6" i="17" s="1"/>
  <c r="JX6" i="17" s="1"/>
  <c r="JY6" i="17" s="1"/>
  <c r="JZ6" i="17" s="1"/>
  <c r="KA6" i="17" s="1"/>
  <c r="KB6" i="17" s="1"/>
  <c r="KC6" i="17" s="1"/>
  <c r="KD6" i="17" s="1"/>
  <c r="KE6" i="17" s="1"/>
  <c r="KF6" i="17" s="1"/>
  <c r="KG6" i="17" s="1"/>
  <c r="KH6" i="17" s="1"/>
  <c r="KI6" i="17" s="1"/>
  <c r="KJ6" i="17" s="1"/>
  <c r="KK6" i="17" s="1"/>
  <c r="KL6" i="17" s="1"/>
  <c r="KM6" i="17" s="1"/>
  <c r="KN6" i="17" s="1"/>
  <c r="KO6" i="17" s="1"/>
  <c r="KP6" i="17" s="1"/>
  <c r="KQ6" i="17" s="1"/>
  <c r="KR6" i="17" s="1"/>
  <c r="KS6" i="17" s="1"/>
  <c r="KT6" i="17" s="1"/>
  <c r="KU6" i="17" s="1"/>
  <c r="KV6" i="17" s="1"/>
  <c r="KW6" i="17" s="1"/>
  <c r="KX6" i="17" s="1"/>
  <c r="KY6" i="17" s="1"/>
  <c r="KZ6" i="17" s="1"/>
  <c r="LA6" i="17" s="1"/>
  <c r="LB6" i="17" s="1"/>
  <c r="LC6" i="17" s="1"/>
  <c r="LD6" i="17" s="1"/>
  <c r="LE6" i="17" s="1"/>
  <c r="LF6" i="17" s="1"/>
  <c r="LG6" i="17" s="1"/>
  <c r="LH6" i="17" s="1"/>
  <c r="LI6" i="17" s="1"/>
  <c r="LJ6" i="17" s="1"/>
  <c r="LK6" i="17" s="1"/>
  <c r="LL6" i="17" s="1"/>
  <c r="LM6" i="17" s="1"/>
  <c r="LN6" i="17" s="1"/>
  <c r="LO6" i="17" s="1"/>
  <c r="LP6" i="17" s="1"/>
  <c r="LQ6" i="17" s="1"/>
  <c r="LR6" i="17" s="1"/>
  <c r="LS6" i="17" s="1"/>
  <c r="LT6" i="17" s="1"/>
  <c r="LU6" i="17" s="1"/>
  <c r="LV6" i="17" s="1"/>
  <c r="LW6" i="17" s="1"/>
  <c r="LX6" i="17" s="1"/>
  <c r="LY6" i="17" s="1"/>
  <c r="LZ6" i="17" s="1"/>
  <c r="MA6" i="17" s="1"/>
  <c r="MB6" i="17" s="1"/>
  <c r="MC6" i="17" s="1"/>
  <c r="MD6" i="17" s="1"/>
  <c r="ME6" i="17" s="1"/>
  <c r="MF6" i="17" s="1"/>
  <c r="MG6" i="17" s="1"/>
  <c r="MH6" i="17" s="1"/>
  <c r="MI6" i="17" s="1"/>
  <c r="MJ6" i="17" s="1"/>
  <c r="MK6" i="17" s="1"/>
  <c r="ML6" i="17" s="1"/>
  <c r="MM6" i="17" s="1"/>
  <c r="MN6" i="17" s="1"/>
  <c r="MO6" i="17" s="1"/>
  <c r="MP6" i="17" s="1"/>
  <c r="MQ6" i="17" s="1"/>
  <c r="MR6" i="17" s="1"/>
  <c r="MS6" i="17" s="1"/>
  <c r="MT6" i="17" s="1"/>
  <c r="MU6" i="17" s="1"/>
  <c r="MV6" i="17" s="1"/>
  <c r="MW6" i="17" s="1"/>
  <c r="MX6" i="17" s="1"/>
  <c r="MY6" i="17" s="1"/>
  <c r="MZ6" i="17" s="1"/>
  <c r="NA6" i="17" s="1"/>
  <c r="NB6" i="17" s="1"/>
  <c r="NC6" i="17" s="1"/>
  <c r="ND6" i="17" s="1"/>
  <c r="NE6" i="17" s="1"/>
  <c r="NF6" i="17" s="1"/>
  <c r="NG6" i="17" s="1"/>
  <c r="NH6" i="17" s="1"/>
  <c r="NI6" i="17" s="1"/>
  <c r="CY1" i="17"/>
  <c r="FC1" i="17" s="1"/>
  <c r="HG1" i="17" s="1"/>
  <c r="JK1" i="17" s="1"/>
  <c r="LP1" i="17" s="1"/>
  <c r="CK1" i="17"/>
  <c r="EO1" i="17" s="1"/>
  <c r="GS1" i="17" s="1"/>
  <c r="IW1" i="17" s="1"/>
  <c r="LC1" i="17" s="1"/>
  <c r="BG1" i="17"/>
  <c r="DK1" i="17" s="1"/>
  <c r="FO1" i="17" s="1"/>
  <c r="HS1" i="17" s="1"/>
  <c r="JW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tc={F64DC747-6695-4679-A6C1-9E499BDE29E5}</author>
    <author>tc={0F8AA523-FD82-4230-B449-73011AFBA629}</author>
    <author>tc={CA085E21-3079-4B28-ADCD-1AB25A364C6B}</author>
    <author>tc={1774148D-4CB8-4C01-B2F9-82D114C26981}</author>
    <author>tc={9C07E095-11D8-424A-BC9E-8D615C703587}</author>
    <author>tc={85C7D85B-08E7-437F-9F2D-D8E610786258}</author>
    <author>tc={6FA2EDA9-898A-438D-B2DB-78AB0520F6EB}</author>
    <author>tc={C7F734BB-D516-4BFD-BDAD-EE8C67C8E634}</author>
    <author>tc={1D681330-C735-4714-B5C5-10534F8A5100}</author>
    <author>tc={63751061-1591-4790-854D-697330DD39AB}</author>
    <author>tc={3968C9FD-F04B-4227-A13D-03A4D62B0DAD}</author>
    <author>tc={A00E1E38-B2B5-4E26-ABE9-62342438B726}</author>
    <author>tc={0A85DBA6-B30D-416A-8281-2DDD9FC777A6}</author>
    <author>tc={85C894A4-6BFC-4503-9C5A-419F78D9C989}</author>
    <author>tc={CE108213-6202-4057-B7EB-5B064F1865E0}</author>
    <author>tc={AB61F969-30FB-492C-9B40-A8D5751575FB}</author>
    <author>tc={75562D60-2EDB-4B83-87FA-0B14ACE556BC}</author>
    <author>tc={E1AE339C-D3A9-446D-9DF3-65632CF2342B}</author>
    <author>tc={9679F1EC-0734-49CA-9ED1-6576119112FA}</author>
    <author>tc={031018BB-5B64-480F-9AE9-251217B0886D}</author>
    <author>tc={34CC0A40-FD99-4D4F-A6E1-44E304AAB8B3}</author>
    <author>tc={FB5EAD3F-2CAA-4676-9660-05271B81B460}</author>
    <author>tc={9400F5EE-DAE0-4E28-8B7E-F5BB6F3A61D9}</author>
    <author>tc={F007CA35-CB0E-4C66-B13D-415DB15936B9}</author>
    <author>tc={2174A54C-BC14-49A8-88E4-9FC890A4A9B3}</author>
    <author>tc={742CF40B-C1F6-42F8-9A4C-01B3119B48B7}</author>
    <author>tc={D77364BF-2180-443A-8553-79C35F052746}</author>
    <author>tc={DE032DD1-C727-400F-8B88-154976650521}</author>
    <author>tc={446FDD8E-2EA1-4471-B767-7B2AE364C6BB}</author>
    <author>tc={038B945C-E128-4850-9B52-CB345E07F33A}</author>
    <author>tc={99A512D8-E31D-4DBB-B00C-03894D786CC4}</author>
    <author>tc={2104155B-61BE-431A-95D1-396F496784FF}</author>
    <author>tc={B4909C20-3E17-47CE-B4E0-B4294A3FB0D9}</author>
    <author>tc={4A095490-3888-4C46-B601-3FBF9ECE643D}</author>
    <author>tc={8BF259AC-C088-4C4C-96FD-18178C82FAC5}</author>
    <author>tc={1CF635D9-FED2-474E-99CE-E72341EFF2F7}</author>
    <author>tc={7C0B6190-2443-4705-B09A-23E44BF579F2}</author>
    <author>tc={72ADD6DC-9AA1-498A-9E74-D20B230F54F2}</author>
    <author>tc={D01BC8E3-B45C-45A5-B27F-3FD28FA3AD3C}</author>
    <author>tc={697C7CB9-CD5A-461C-A073-C621513FC927}</author>
    <author>tc={11174DF7-01DD-4465-85B7-53D511384264}</author>
    <author>tc={DE2A9CED-BF76-487D-BC97-93AB33F7078E}</author>
    <author>tc={D4580C8F-6C13-455B-ADE1-EEF45C7C0C83}</author>
    <author>tc={1BFB4325-6C11-4015-AB07-65819D90E056}</author>
    <author>tc={825EB369-E927-4756-BF54-7CC65DAFE416}</author>
    <author>tc={BB02DB90-D3DD-4D0F-BD24-94E6A13D9B93}</author>
    <author>tc={8763F6CA-5E6F-4F46-AAB1-EF4880CBF0C8}</author>
    <author>tc={CEB62DA8-C210-4D30-B7BC-D2505EFE4183}</author>
    <author>tc={FA85582D-0ED9-4E00-B025-C81C8C01464C}</author>
    <author>tc={C9322CEF-3421-4B2F-BDC2-F8E2A6E761AD}</author>
    <author>tc={506DA2C4-2C7A-4F39-B31D-AD4C15B02852}</author>
    <author>tc={A3BDF1E4-4257-4EF0-B6D8-A193A66F21CA}</author>
    <author>tc={065FE761-C16F-4B8A-8632-32AFE1697BCE}</author>
    <author>tc={8FC0AF97-9A91-4336-8479-5F449AD38A7C}</author>
    <author>tc={8643B4F0-794F-4DFF-8D61-818B62481420}</author>
    <author>tc={FA861A8B-1DDB-4616-BA8C-A91C1CF2FEA8}</author>
    <author>tc={368312E4-EAC7-4E87-A3DE-041BEEBC33BA}</author>
    <author>tc={071E521B-9BF9-414D-86DB-331B0502AAC9}</author>
    <author>tc={EC9B89C7-9A6B-4B16-8316-94BF3273889A}</author>
    <author>tc={647AA5C6-DC6E-4237-8FE6-DFF3DA498440}</author>
    <author>tc={4B4A00C8-E744-4431-AFC0-78E1393FE2B4}</author>
    <author>tc={82C18A76-EAA9-4DB3-AAA7-5FFC014341BF}</author>
    <author>tc={BAE3DD8E-21B1-48F4-95BC-8849F232B963}</author>
    <author>tc={F2FE3253-C4C5-472A-BF13-BB69A8CD4E5C}</author>
    <author>tc={8D7862A2-4C08-4979-939F-6DFD0A98763F}</author>
    <author>tc={DAA5CD93-BAF1-4EA5-A007-4BB12DB450F5}</author>
    <author>tc={79778136-313D-4A55-8A93-A12C27A46360}</author>
    <author>tc={477524F1-2854-4816-A69F-2DD6800055CD}</author>
    <author>tc={D97A1F68-BA9A-4B8E-856C-4CB2F15D10CD}</author>
    <author>tc={34FC62AE-A819-48C7-8CB3-89862E3CC41B}</author>
    <author>tc={38DBF47C-AE5A-4E16-AA01-5DD57957C6CA}</author>
    <author>tc={15E808F4-4BFE-465A-842E-759FDBBBF366}</author>
    <author>tc={CB83DF8F-8BBA-48E5-901B-539B6E1BCE7A}</author>
    <author>tc={5F4E5024-CAD7-412A-9DC6-EF490AB05DE2}</author>
    <author>tc={42C12704-80FB-4305-81DE-8ECF921856EC}</author>
    <author>tc={5CBAFEC9-A650-4147-8C86-F03172456CDA}</author>
    <author>tc={7F75D032-E560-40E1-8E09-E788E282C69D}</author>
    <author>tc={FEC59CA8-A13C-4F60-BD02-1DA63A7F0147}</author>
    <author>tc={9DA6C383-8D66-4DE1-9D38-F6303B1A4662}</author>
    <author>tc={94DEBBB7-1A50-4791-A597-1A546E6DF45D}</author>
    <author>tc={E83D79AC-240E-456E-8F2D-193DA0ED928F}</author>
    <author>tc={4CD95F96-BAF1-4756-AE97-6D8E038A9C86}</author>
    <author>tc={343E6900-150F-4E97-8B8B-67346D063991}</author>
    <author>tc={7324DDC8-9645-4A5A-88AC-F25294D9700B}</author>
    <author>tc={8C3BAD6C-920A-40DA-A9FA-DDF53284BDFE}</author>
    <author>tc={8CD06722-AE82-499B-ABF9-05237CE55851}</author>
    <author>tc={EF321717-D25E-47F3-ADFF-8569E854C8C0}</author>
    <author>tc={EEC36DF5-6233-4217-91C9-53A5C380604E}</author>
    <author>tc={BC3F0DF5-A9A7-4244-9AD8-92F067F2009D}</author>
    <author>tc={2C56C696-7A35-460B-B8F6-2C4B2D98720E}</author>
    <author>tc={9551D1F0-5F09-4393-B779-8BC779BF9DAE}</author>
    <author>tc={4389D580-5C7D-4D1A-9457-EFCAECAB9A44}</author>
    <author>tc={7037E584-C5A4-49E8-9274-EF5EB5263C84}</author>
    <author>tc={4324088C-6BE9-4D72-BC8B-165A58258961}</author>
    <author>tc={BF2B0C23-74AB-435D-8BF8-9672F0F27270}</author>
    <author>tc={2ACDCE31-F6BE-405A-B978-B4FFBF822362}</author>
    <author>tc={90B72935-ED9D-45AD-868A-E8AAC7C5A4FC}</author>
    <author>tc={5EC790E5-2FE2-41D6-8AC2-66B1E5F4FA47}</author>
    <author>tc={82CB3712-AAB5-4A5C-ABE3-CFDE039A0B30}</author>
    <author>tc={942B2FEA-BCF3-44ED-9487-B8F378312D60}</author>
    <author>tc={9C1DB988-75B4-4B42-90E7-70705DABE926}</author>
    <author>tc={B55BE319-B772-4777-A5C6-583E7324E824}</author>
    <author>tc={2561B794-DA64-425D-A456-84A430CFA21A}</author>
    <author>tc={DB5C4B43-1F59-460C-A732-0D967726E77A}</author>
    <author>tc={3F099FCB-D88E-4B49-8013-C40C6367076B}</author>
    <author>tc={27E8D345-2450-4ECF-8EEC-D31AF845B8E3}</author>
    <author>tc={2E1A63C2-BB2B-410A-8AC7-9CC72A21F463}</author>
    <author>tc={63C07619-674F-49E8-B443-B8F1D62D085D}</author>
    <author>tc={18B45DFB-1309-4E05-A3F7-F7AB6B707DD6}</author>
    <author>tc={6EDE5132-117A-433B-BC68-6E8BF2FC0EEC}</author>
    <author>tc={4A807C46-ACA7-4432-8726-19E7C27D5D6A}</author>
    <author>tc={C7650CDB-9DFB-4816-BC7B-4A5013D183DB}</author>
    <author>tc={9ECB9736-006F-4873-8D9F-5AEBC72C7839}</author>
    <author>tc={F7C1BEE7-926C-413A-B53B-800BF192B879}</author>
    <author>tc={CEF19011-8B06-46E3-B7B7-175EBA481250}</author>
    <author>tc={5301106F-6FA6-4290-871D-CD4C682713F2}</author>
    <author>tc={C40FD4EE-8594-45F1-B434-5B1E628A8979}</author>
    <author>tc={4D7D88F3-20F7-4E0D-AE6B-A35308928C80}</author>
    <author>tc={E121AC97-7320-4AD0-9FED-FFD93CBD4C4A}</author>
    <author>tc={8A72325F-0121-4FCF-9207-9813F575D3F9}</author>
    <author>tc={BDE3DC3A-5CF6-43DC-8B9C-1DF5AD9A5273}</author>
    <author>tc={187F95E3-F098-4C10-AC00-AB42FD4355AD}</author>
    <author>tc={2D827335-8FD3-409D-A09A-B9DD1E4A340D}</author>
    <author>tc={EE1D1C55-7997-4A6F-87D6-729692E1219E}</author>
    <author>tc={11807CDB-0C0E-4D39-87B3-74519B769B2C}</author>
    <author>tc={C3A8627D-B432-41E7-95DF-67FAF20A8C49}</author>
    <author>tc={98017EDE-15D5-4B4F-A038-7B472ED88E95}</author>
    <author>tc={2AEA1D09-8F74-4C83-A73B-187E68398C05}</author>
    <author>tc={0FDEFCE2-F24D-4826-973A-A2585CB1628C}</author>
    <author>tc={B004E6BA-DFA1-4515-A98A-AFC998004E20}</author>
    <author>tc={7F2757C0-63ED-4024-9E2A-B31B6690CBC1}</author>
    <author>tc={BC6B1A6D-2C32-4898-8065-C03F7639B044}</author>
    <author>tc={E7B8783E-E8F9-485A-A6FA-CD1AE17422C0}</author>
    <author>tc={93103BED-6AEC-4B6D-9CC6-E4505CD904B8}</author>
    <author>tc={425FAE42-3944-4F86-A41D-D5F3A364B343}</author>
    <author>tc={7782F8E6-0B93-4C62-B0BB-B3480E1DA0AB}</author>
    <author>tc={CF696DEB-39AC-4C73-98C1-63257C24EC99}</author>
    <author>tc={F557EFAD-D68F-4595-AE12-A4B327C943B1}</author>
    <author>tc={34DF1AEC-FCFF-4DEC-925B-17CB577470BA}</author>
    <author>tc={8BB9FEB7-3D20-441C-8CD1-401C738966C4}</author>
    <author>tc={6A5BF1F4-9A0A-4CC0-BD55-D592629B5750}</author>
    <author>tc={41FA681E-3070-4305-B09F-6B827796A7FD}</author>
    <author>tc={32FD78B4-04F9-4798-8D38-653C5466FB4F}</author>
    <author>tc={436DF69C-9FDC-4493-8C06-F530A4CE0684}</author>
    <author>tc={C7AE504D-FF94-49BC-84E7-16CF2FFB5207}</author>
    <author>tc={35E9285B-159F-4A91-86F3-6F4B22ECA1A4}</author>
    <author>tc={AED4BF64-C779-4F68-8676-D94D7D98ACE3}</author>
    <author>tc={C8F3C886-ED55-400B-8669-DB2241966200}</author>
    <author>tc={744D4833-17FB-4746-AB00-294A8F42A4C4}</author>
    <author>tc={A12D4ED8-7A7E-43F9-A613-390FF8988087}</author>
    <author>tc={A505DEDE-5545-43DC-BC04-F127A825A25F}</author>
    <author>tc={55156923-BACF-4813-B5E4-5B8DFCF73072}</author>
    <author>tc={EE6C07AD-2069-43C9-B96D-1D9AA9A667AE}</author>
    <author>tc={22CA3F3A-5F30-4ECA-BEEE-36DCC141EB9B}</author>
    <author>tc={E9D3FA75-1717-4B45-B873-16A31B95B66D}</author>
    <author>tc={ECB53F78-CE88-41B4-8E2A-5390903A22EC}</author>
    <author>tc={4676753A-C50E-4834-B29D-303A1AAC10D4}</author>
    <author>tc={43B40344-1C08-4629-9281-B30B4C274EFF}</author>
    <author>tc={6D1A3F84-C6A0-4E85-93E2-9E3D9A1363EE}</author>
    <author>tc={7F1D3EAC-FF35-4657-91A7-E3F02486F226}</author>
    <author>tc={663113B5-A333-437C-A187-7B1A20ABFEFA}</author>
    <author>tc={A1EC270B-AD48-4016-9107-FB4F51D1FC4A}</author>
    <author>tc={C244C5F5-D286-4950-8404-163AC0FDFAC6}</author>
    <author>tc={0379578B-189A-4551-8760-BC055B6623DC}</author>
    <author>tc={D9B981FA-96E1-4A2F-9332-7E8D991D9663}</author>
    <author>tc={68F32FAF-F570-4A97-B859-AE2B5627F924}</author>
    <author>tc={7BEFA394-6955-4579-9DE9-19254218A693}</author>
    <author>tc={880035E1-E8B9-4C13-9A50-8DD4DA416113}</author>
    <author>tc={0EB2C856-4E89-45AB-BEBF-D79B6962229F}</author>
    <author>tc={791F8AAE-3016-44FB-BBCF-EBD51CAEF3A1}</author>
    <author>tc={04DC0E76-0A6F-490D-B2E4-01BBBE90EAB9}</author>
    <author>tc={8B4B2315-440F-4342-A46F-521D0459CAE4}</author>
    <author>tc={C0924537-C6E6-431C-8870-F7286F713FDC}</author>
    <author>tc={4C55548D-DD7B-4941-99FA-4350437F6E81}</author>
    <author>tc={9B3EF893-D4FE-446D-98A5-DC0C496BDD81}</author>
    <author>tc={785ECEC0-BDBE-4537-AF63-6EA4AE55DF21}</author>
    <author>tc={3FD5C7E9-642E-4112-8622-7910290AB7C2}</author>
    <author>tc={43C2928C-6C06-4F50-B3A8-E2967E4D6013}</author>
    <author>tc={EB00C4A4-7087-4E44-AFBD-F4672F20D390}</author>
    <author>tc={EEFBC9CB-07F4-41CB-AFB0-D4F50B77FC68}</author>
    <author>tc={B1D158EF-5008-4CA8-B402-C21F37738782}</author>
    <author>tc={3D76BA50-3566-4660-BCF0-E086317D251A}</author>
    <author>tc={96C8D0B6-74D5-411E-81BF-FC0CF95CA9BC}</author>
    <author>tc={2551A15F-0245-4A33-B85B-716063D5089E}</author>
    <author>tc={07BEF8C6-919B-4F1F-BE87-16D781D3A267}</author>
    <author>tc={72E9CFA3-F58C-451A-9C52-1348E5E1F26C}</author>
    <author>tc={F45AE4F5-0E76-46E6-B1C8-06065D95F3B5}</author>
    <author>tc={EDFADD9D-9064-4B70-9B46-3D14D0264FD9}</author>
    <author>tc={C189BD2E-4BC1-4DD5-ADF0-8C23356BAB6A}</author>
    <author>tc={EA6237B5-48F8-47AE-BB72-189B8F8A00A7}</author>
    <author>tc={65494436-02D4-43D0-9B3F-E6C089F92A0B}</author>
    <author>tc={E860A246-87AD-406C-AB3C-526A2D9472DA}</author>
    <author>tc={8AB24546-6DB9-4C64-B9E5-C4DE69AF2647}</author>
    <author>tc={9CD7C861-76B8-43E1-BEC7-66804CE4308B}</author>
    <author>tc={E6419EF8-4023-4590-B640-FC36B58ADB8E}</author>
    <author>tc={B0AC7323-0912-4E16-98EE-7533041A7808}</author>
    <author>tc={C40FB1C0-BC48-4609-9562-15F09B3302EB}</author>
    <author>tc={BF90A3C2-E060-41D1-B953-F1DEDB957F76}</author>
    <author>tc={9138B160-DCC3-4E1E-9118-876C133D78FC}</author>
    <author>tc={B68BB205-7753-4002-9AB3-B2E51A0A1497}</author>
    <author>tc={EE381E4F-9AE4-411E-A37C-3F89277686A7}</author>
    <author>tc={7ABBB61C-3D2D-44B9-86E3-600416D8EC80}</author>
    <author>tc={368D7264-503B-44C4-A649-490299EDC34F}</author>
    <author>tc={92659311-409A-47FA-B318-9BF390CC802D}</author>
    <author>tc={439C28A0-9400-4F62-8686-CA5510F84841}</author>
    <author>tc={7F588748-B0E4-454D-909F-BDCAB25316C5}</author>
    <author>tc={25DF806A-4E53-4836-A416-BFBB59474C47}</author>
    <author>tc={7C786947-FF55-4871-8790-62222B54DD47}</author>
    <author>tc={6EE4B02E-5739-4344-8221-176A02270D3A}</author>
    <author>tc={240F1468-AC8A-44BB-9F48-FC03D43A6448}</author>
    <author>tc={644717AA-B7DF-4AA7-9FB2-5C3E111A28E5}</author>
    <author>tc={14D95851-C1EC-4F93-8CBF-21978C9461F7}</author>
    <author>tc={EDC03753-DBFE-45FD-8121-AA5332114B29}</author>
    <author>tc={D7209CBF-D40D-4AC7-A021-3E95D5615C42}</author>
    <author>tc={562803A3-1C54-407E-B061-84FE3F5ED7BF}</author>
    <author>tc={1F753208-4447-4063-98E9-B72B7C072BE7}</author>
    <author>tc={1E13EDC6-337B-4721-9240-EF5E85FEAD1E}</author>
    <author>tc={E813B633-9C32-43C4-99F4-5D8F26B375E9}</author>
    <author>tc={12B0B02E-FC9F-42DF-9850-4C8104DF7080}</author>
    <author>tc={5FB311B8-D8A8-4FD4-A13A-F01CADF3DC55}</author>
    <author>tc={BF550F67-DDE0-4C10-BB8C-0C9F1D1D40DA}</author>
    <author>tc={7FD74C3F-4EF9-4949-A9E9-B080F470B75E}</author>
    <author>tc={B4CBAB36-C3DC-4317-B5C3-B31415C5A829}</author>
    <author>tc={DDF1E624-AF47-404E-A930-627F45A47FF1}</author>
    <author>tc={6250C54A-1B8A-40A3-8840-2B7019BFFACA}</author>
    <author>tc={7C2CF8C7-9190-4887-B69A-412CA4ADA3DE}</author>
    <author>tc={A1634D1F-894C-40B5-87AC-AE7E1994ABF9}</author>
    <author>tc={319F640D-5BAA-4EA6-9F9E-C6FD11DB4E56}</author>
    <author>tc={FB98009A-8755-45AC-86F2-902053EFEEB0}</author>
    <author>tc={751EC816-B6DE-4DA6-9F3E-6474B8471FEB}</author>
    <author>tc={540A3757-2B10-41DE-8EB5-A3282740BAD8}</author>
    <author>tc={34D5E357-FB72-40D9-918C-49DA36DF9B57}</author>
    <author>tc={0DE221EF-A620-42AE-985B-9E61598893FE}</author>
    <author>tc={AA7172D8-10AF-4CF3-AF54-8F344859A1BA}</author>
    <author>tc={9F774E23-D76E-4B5F-82EA-4D514468EFB4}</author>
    <author>tc={673A6943-3C25-46F5-9472-D4E00B576C7D}</author>
    <author>tc={CE02AF64-6161-48D4-9F03-CB170C0385A9}</author>
    <author>tc={9CB2F786-82FD-4713-9C4F-2A6524493D65}</author>
    <author>tc={3085E297-694B-40A2-92ED-9B2B76EF5EEB}</author>
    <author>tc={3AE828B3-7CB2-4124-B43F-5E2BAC7DE4CF}</author>
    <author>tc={364C4740-299E-4C6C-82D8-5310FC59C998}</author>
    <author>tc={94FF996E-5E3E-4583-AAA4-C616E879B422}</author>
    <author>tc={DCC13CCD-2A85-40B8-8E91-B6DA5BC5CB40}</author>
    <author>tc={4A875F03-1DFD-4870-B181-3510B8294BAC}</author>
    <author>tc={9D9389FE-E79E-4D92-89EF-8FAB305175EC}</author>
    <author>tc={6930911E-5012-48EF-B8C6-E6EB97874AAE}</author>
    <author>tc={AA7DFAAD-ED33-4109-93FF-D89806BB105D}</author>
    <author>tc={71D4209C-E645-4700-976D-5CFC641C138F}</author>
    <author>tc={9913AA4D-093F-4FDE-80D5-6CA2B72EE5B8}</author>
    <author>tc={EBB71B1E-6A7F-4649-8507-B2F134041BDD}</author>
    <author>tc={D46FE12D-595C-4CE1-ADD0-6B92AAFF0015}</author>
    <author>tc={575D9699-E9DE-4595-8E53-A47941B1EB2A}</author>
    <author>tc={F2F8BD82-CA0C-46B0-B015-0005C5ACFB28}</author>
    <author>tc={E53EC223-0FF3-4C9F-98D4-D30EA443348E}</author>
    <author>tc={E6606D7C-DD54-4332-8221-8B7A65C65B07}</author>
    <author>tc={B2883D04-0583-44AC-A628-D23827ED7574}</author>
    <author>tc={F78B04E1-08E1-477A-AEF0-6FAE16BEBB76}</author>
    <author>tc={FA893562-0D21-46CB-9189-3B5F7EFB864D}</author>
    <author>tc={22FA9B95-4BB8-46CB-A633-B796C7946D91}</author>
    <author>tc={4B20664B-B138-47A3-978A-D2C9548EB78C}</author>
    <author>tc={CDB35B18-4932-496C-8B89-9E15BEF79354}</author>
    <author>tc={34AA06C1-FAA8-45D4-B6BD-ADEB319C1D2A}</author>
    <author>tc={A7788795-A9B7-400F-80A1-E3AAF92C336D}</author>
    <author>tc={012F86C9-52C4-4C2B-AFCA-6967734EC9CB}</author>
    <author>tc={2BF7A649-30FB-4C72-BE1C-F70ADD3C5E37}</author>
    <author>tc={306B76AD-5917-4B59-BACE-E0260C980D06}</author>
    <author>tc={98863293-8B62-47B8-9AD1-71D1D7CB0E2C}</author>
    <author>tc={9B210D7A-7F96-4C3E-96CC-0403A382EB45}</author>
    <author>tc={F8CDF988-EF19-49BA-8475-325DD9A295D3}</author>
    <author>tc={C871FA23-FBA0-47A3-BC04-4D301C678664}</author>
    <author>tc={831F1218-3945-4B6A-BC70-7C8442AB28DD}</author>
    <author>tc={0B2F4D38-DEEC-4707-B77A-3B589BE75F4C}</author>
  </authors>
  <commentList>
    <comment ref="D8" authorId="0" shapeId="0" xr:uid="{F64DC747-6695-4679-A6C1-9E499BDE29E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Daily Rail Grinding
Various Sections &amp; Times
Level 3 - Window Possessions
</t>
      </text>
    </comment>
    <comment ref="AL8" authorId="1" shapeId="0" xr:uid="{0F8AA523-FD82-4230-B449-73011AFBA62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</t>
      </text>
    </comment>
    <comment ref="DR8" authorId="2" shapeId="0" xr:uid="{CA085E21-3079-4B28-ADCD-1AB25A364C6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IPR-2324-26</t>
      </text>
    </comment>
    <comment ref="IU8" authorId="3" shapeId="0" xr:uid="{1774148D-4CB8-4C01-B2F9-82D114C2698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</t>
      </text>
    </comment>
    <comment ref="MH8" authorId="4" shapeId="0" xr:uid="{9C07E095-11D8-424A-BC9E-8D615C70358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</t>
      </text>
    </comment>
    <comment ref="BF9" authorId="5" shapeId="0" xr:uid="{85C7D85B-08E7-437F-9F2D-D8E610786258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IPR-2324-43
Reply:
    No Access to Cooks River or Pt Botany</t>
      </text>
    </comment>
    <comment ref="DK9" authorId="6" shapeId="0" xr:uid="{6FA2EDA9-898A-438D-B2DB-78AB0520F6E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IPR-2324-31</t>
      </text>
    </comment>
    <comment ref="GX9" authorId="7" shapeId="0" xr:uid="{C7F734BB-D516-4BFD-BDAD-EE8C67C8E63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IPR-2324-19</t>
      </text>
    </comment>
    <comment ref="JI9" authorId="8" shapeId="0" xr:uid="{1D681330-C735-4714-B5C5-10534F8A510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IPR-2324-11</t>
      </text>
    </comment>
    <comment ref="KY9" authorId="9" shapeId="0" xr:uid="{63751061-1591-4790-854D-697330DD39A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</t>
      </text>
    </comment>
    <comment ref="BG10" authorId="10" shapeId="0" xr:uid="{3968C9FD-F04B-4227-A13D-03A4D62B0DA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IPR-2324-42</t>
      </text>
    </comment>
    <comment ref="FV10" authorId="11" shapeId="0" xr:uid="{A00E1E38-B2B5-4E26-ABE9-62342438B72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IPR-2324-456</t>
      </text>
    </comment>
    <comment ref="HZ10" authorId="12" shapeId="0" xr:uid="{0A85DBA6-B30D-416A-8281-2DDD9FC777A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IPR-2324-459
Reply:
    WINDOWS INBETWEEN SERVICES</t>
      </text>
    </comment>
    <comment ref="KE10" authorId="13" shapeId="0" xr:uid="{85C894A4-6BFC-4503-9C5A-419F78D9C98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IPR-2324-457</t>
      </text>
    </comment>
    <comment ref="E11" authorId="14" shapeId="0" xr:uid="{CE108213-6202-4057-B7EB-5B064F1865E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IPR-2324-365
Reply:
    Cabramatta Loop Weekly 4hr Window</t>
      </text>
    </comment>
    <comment ref="L11" authorId="15" shapeId="0" xr:uid="{AB61F969-30FB-492C-9B40-A8D5751575F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IPR-2324-366
Reply:
    Cabramatta Loop Weekly 4hr Window</t>
      </text>
    </comment>
    <comment ref="R11" authorId="16" shapeId="0" xr:uid="{75562D60-2EDB-4B83-87FA-0B14ACE556BC}">
      <text>
        <t>[Threaded comment]
Your version of Excel allows you to read this threaded comment; however, any edits to it will get removed if the file is opened in a newer version of Excel. Learn more: https://go.microsoft.com/fwlink/?linkid=870924
Comment:
    Leightonfield Loop &amp; Yard Unavailable
Reply:
    IPR-2324-792</t>
      </text>
    </comment>
    <comment ref="S11" authorId="17" shapeId="0" xr:uid="{E1AE339C-D3A9-446D-9DF3-65632CF2342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IPR-2324-367
Reply:
    Cabramatta Loop Weekly 4hr Window</t>
      </text>
    </comment>
    <comment ref="Z11" authorId="18" shapeId="0" xr:uid="{9679F1EC-0734-49CA-9ED1-6576119112F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IPR-2324-368
Reply:
    Cabramatta Loop Weekly 4hr Window</t>
      </text>
    </comment>
    <comment ref="AG11" authorId="19" shapeId="0" xr:uid="{031018BB-5B64-480F-9AE9-251217B0886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IPR-2324-369
Cabramatta Loop Weekly 4hr Window</t>
      </text>
    </comment>
    <comment ref="AN11" authorId="20" shapeId="0" xr:uid="{34CC0A40-FD99-4D4F-A6E1-44E304AAB8B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IPR-2324-370
Reply:
    Cabramatta Loop Weekly 4hr Window</t>
      </text>
    </comment>
    <comment ref="AU11" authorId="21" shapeId="0" xr:uid="{FB5EAD3F-2CAA-4676-9660-05271B81B46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IPR-2324-371
Reply:
    Cabramatta Loop Weekly 4hr Window</t>
      </text>
    </comment>
    <comment ref="BB11" authorId="22" shapeId="0" xr:uid="{9400F5EE-DAE0-4E28-8B7E-F5BB6F3A61D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IPR-2324-372
Reply:
    Cabramatta Loop Weekly 4hr Window</t>
      </text>
    </comment>
    <comment ref="BI11" authorId="23" shapeId="0" xr:uid="{F007CA35-CB0E-4C66-B13D-415DB15936B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IPR-2324-373
Cabramatta Loop Weekly 4hr Window</t>
      </text>
    </comment>
    <comment ref="BN11" authorId="24" shapeId="0" xr:uid="{2174A54C-BC14-49A8-88E4-9FC890A4A9B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IPR-2324-383
Reply:
    Cabramatta Loop Weekly 4hr Window</t>
      </text>
    </comment>
    <comment ref="BP11" authorId="25" shapeId="0" xr:uid="{742CF40B-C1F6-42F8-9A4C-01B3119B48B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IPR-2324-374
Cabramatta Loop Weekly 4.5hr Window</t>
      </text>
    </comment>
    <comment ref="BW11" authorId="26" shapeId="0" xr:uid="{D77364BF-2180-443A-8553-79C35F05274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IPR-2324-375
Cabramatta Loop Weekly 4.5hr Window</t>
      </text>
    </comment>
    <comment ref="CB11" authorId="27" shapeId="0" xr:uid="{DE032DD1-C727-400F-8B88-15497665052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IPR-2324-384
Cabramatta Loop Weekly 4hr Window</t>
      </text>
    </comment>
    <comment ref="CD11" authorId="28" shapeId="0" xr:uid="{446FDD8E-2EA1-4471-B767-7B2AE364C6B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IPR-2324-376
Cabramatta Loop Weekly 4.5hr Window</t>
      </text>
    </comment>
    <comment ref="CH11" authorId="29" shapeId="0" xr:uid="{038B945C-E128-4850-9B52-CB345E07F33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IPR-2324-38 - Config 14
Reply:
    IPR-2324-377 - Cabramatta Loop Weekly 4.5hr Window (25/09)
</t>
      </text>
    </comment>
    <comment ref="CR11" authorId="30" shapeId="0" xr:uid="{99A512D8-E31D-4DBB-B00C-03894D786CC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IPR-2324-378
Cabramatta Loop Weekly 4.5hr Window</t>
      </text>
    </comment>
    <comment ref="CY11" authorId="31" shapeId="0" xr:uid="{2104155B-61BE-431A-95D1-396F496784F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IPR-2324-379 - Cabramatta Loop Weekly 4.5hr Window</t>
      </text>
    </comment>
    <comment ref="DF11" authorId="32" shapeId="0" xr:uid="{B4909C20-3E17-47CE-B4E0-B4294A3FB0D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IPR-2324-380 - Cabramatta Loop Weekly 4.5hr Window</t>
      </text>
    </comment>
    <comment ref="DM11" authorId="33" shapeId="0" xr:uid="{4A095490-3888-4C46-B601-3FBF9ECE643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IPR-2324-381 - Cabramatta Loop Weekly 4.5hr Window</t>
      </text>
    </comment>
    <comment ref="DT11" authorId="34" shapeId="0" xr:uid="{8BF259AC-C088-4C4C-96FD-18178C82FAC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IPR-2324-382 - Cabramatta Loop Weekly 4.5hr Window</t>
      </text>
    </comment>
    <comment ref="DY11" authorId="35" shapeId="0" xr:uid="{1CF635D9-FED2-474E-99CE-E72341EFF2F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IPR-2324-385- Cabramatta Loop Weekly 4hr Window</t>
      </text>
    </comment>
    <comment ref="EE11" authorId="36" shapeId="0" xr:uid="{7C0B6190-2443-4705-B09A-23E44BF579F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IPR-2324-25</t>
      </text>
    </comment>
    <comment ref="EM11" authorId="37" shapeId="0" xr:uid="{72ADD6DC-9AA1-498A-9E74-D20B230F54F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IPR-2324-386 - Cabramatta Loop Weekly 4hr Window</t>
      </text>
    </comment>
    <comment ref="GQ11" authorId="38" shapeId="0" xr:uid="{D01BC8E3-B45C-45A5-B27F-3FD28FA3AD3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IPR-2324-387 - Cabramatta Loop Weekly 4hr Window</t>
      </text>
    </comment>
    <comment ref="HE11" authorId="39" shapeId="0" xr:uid="{697C7CB9-CD5A-461C-A073-C621513FC92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IPR-2324-388 - Cabramatta Loop Weekly 4hr Window</t>
      </text>
    </comment>
    <comment ref="HK11" authorId="40" shapeId="0" xr:uid="{11174DF7-01DD-4465-85B7-53D51138426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IPR-2324-18
Extension of LPA on SSFL until 1000hrs for CLP Commissioning (IPR-2324-1438)</t>
      </text>
    </comment>
    <comment ref="IU11" authorId="41" shapeId="0" xr:uid="{DE2A9CED-BF76-487D-BC97-93AB33F7078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Commissioning of Cabramatta Loop (Contingency)
IPR-2324-791</t>
      </text>
    </comment>
    <comment ref="KJ11" authorId="42" shapeId="0" xr:uid="{D4580C8F-6C13-455B-ADE1-EEF45C7C0C8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</t>
      </text>
    </comment>
    <comment ref="C12" authorId="43" shapeId="0" xr:uid="{1BFB4325-6C11-4015-AB07-65819D90E05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IPR-2324-446 - Southern Highlands Maintenance Window (5 Hours)</t>
      </text>
    </comment>
    <comment ref="Q12" authorId="44" shapeId="0" xr:uid="{825EB369-E927-4756-BF54-7CC65DAFE41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IPR-2324-448 - Southern Highlands Maintenance Window (5 Hours)</t>
      </text>
    </comment>
    <comment ref="X12" authorId="45" shapeId="0" xr:uid="{BB02DB90-D3DD-4D0F-BD24-94E6A13D9B9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IPR-2324-449 - Southern Highlands Maintenance Window (5 Hours)</t>
      </text>
    </comment>
    <comment ref="AE12" authorId="46" shapeId="0" xr:uid="{8763F6CA-5E6F-4F46-AAB1-EF4880CBF0C8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IPR-2324-450- Southern Highlands Maintenance Window (5 Hours)</t>
      </text>
    </comment>
    <comment ref="AL12" authorId="47" shapeId="0" xr:uid="{CEB62DA8-C210-4D30-B7BC-D2505EFE418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IPR-2324-451- Southern Highlands Maintenance Window (5 Hours)</t>
      </text>
    </comment>
    <comment ref="AS12" authorId="48" shapeId="0" xr:uid="{FA85582D-0ED9-4E00-B025-C81C8C01464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IPR-2324-450- Southern Highlands Maintenance Window (5 Hours)</t>
      </text>
    </comment>
    <comment ref="AZ12" authorId="49" shapeId="0" xr:uid="{C9322CEF-3421-4B2F-BDC2-F8E2A6E761A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IPR-2324-534- Southern Highlands Maintenance Window (5 Hours)</t>
      </text>
    </comment>
    <comment ref="BG12" authorId="50" shapeId="0" xr:uid="{506DA2C4-2C7A-4F39-B31D-AD4C15B0285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IPR-2324-535- Southern Highlands Maintenance Window (5 Hours)</t>
      </text>
    </comment>
    <comment ref="BU12" authorId="51" shapeId="0" xr:uid="{A3BDF1E4-4257-4EF0-B6D8-A193A66F21C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IPR-2324-537- Southern Highlands Maintenance Window (5 Hours)</t>
      </text>
    </comment>
    <comment ref="CB12" authorId="52" shapeId="0" xr:uid="{065FE761-C16F-4B8A-8632-32AFE1697BC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IPR-2324-538- Southern Highlands Maintenance Window (5 Hours)</t>
      </text>
    </comment>
    <comment ref="CP12" authorId="53" shapeId="0" xr:uid="{8FC0AF97-9A91-4336-8479-5F449AD38A7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IPR-2324-540- Southern Highlands Maintenance Window (5 Hours)</t>
      </text>
    </comment>
    <comment ref="CW12" authorId="54" shapeId="0" xr:uid="{8643B4F0-794F-4DFF-8D61-818B6248142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IPR-2324-541- Southern Highlands Maintenance Window (5 Hours)</t>
      </text>
    </comment>
    <comment ref="DD12" authorId="55" shapeId="0" xr:uid="{FA861A8B-1DDB-4616-BA8C-A91C1CF2FEA8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IPR-2324-542- Southern Highlands Maintenance Window (5 Hours)</t>
      </text>
    </comment>
    <comment ref="DK12" authorId="56" shapeId="0" xr:uid="{368312E4-EAC7-4E87-A3DE-041BEEBC33B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IPR-2324-543- Southern Highlands Maintenance Window (5 Hours)</t>
      </text>
    </comment>
    <comment ref="DR12" authorId="57" shapeId="0" xr:uid="{071E521B-9BF9-414D-86DB-331B0502AAC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IPR-2324-544- Southern Highlands Maintenance Window (5 Hours)</t>
      </text>
    </comment>
    <comment ref="DY12" authorId="58" shapeId="0" xr:uid="{EC9B89C7-9A6B-4B16-8316-94BF3273889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IPR-2324-545- Southern Highlands Maintenance Window (5 Hours)</t>
      </text>
    </comment>
    <comment ref="EM12" authorId="59" shapeId="0" xr:uid="{647AA5C6-DC6E-4237-8FE6-DFF3DA49844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IPR-2324-547- Southern Highlands Maintenance Window (5 Hours)</t>
      </text>
    </comment>
    <comment ref="ET12" authorId="60" shapeId="0" xr:uid="{4B4A00C8-E744-4431-AFC0-78E1393FE2B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IPR-2324-548- Southern Highlands Maintenance Window (5 Hours)</t>
      </text>
    </comment>
    <comment ref="FA12" authorId="61" shapeId="0" xr:uid="{82C18A76-EAA9-4DB3-AAA7-5FFC014341B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IPR-2324-549- Southern Highlands Maintenance Window (5 Hours)</t>
      </text>
    </comment>
    <comment ref="FH12" authorId="62" shapeId="0" xr:uid="{BAE3DD8E-21B1-48F4-95BC-8849F232B96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IPR-2324-550- Southern Highlands Maintenance Window (5 Hours)</t>
      </text>
    </comment>
    <comment ref="FO12" authorId="63" shapeId="0" xr:uid="{F2FE3253-C4C5-472A-BF13-BB69A8CD4E5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IPR-2324-551- Southern Highlands Maintenance Window (5 Hours)</t>
      </text>
    </comment>
    <comment ref="GJ12" authorId="64" shapeId="0" xr:uid="{8D7862A2-4C08-4979-939F-6DFD0A98763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IPR-2324-1425 &amp; 1426
Pilot Staff Working Moss Vale to Wingello</t>
      </text>
    </comment>
    <comment ref="GK12" authorId="65" shapeId="0" xr:uid="{DAA5CD93-BAF1-4EA5-A007-4BB12DB450F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IPR-2324-1427
PSW Wingello to Marulan via Up
</t>
      </text>
    </comment>
    <comment ref="GL12" authorId="66" shapeId="0" xr:uid="{79778136-313D-4A55-8A93-A12C27A4636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IPR-2324-1428 &amp; 1432 Ultrasonic Testing 2 x 2 hr Possessions Moss Vale to Penrose</t>
      </text>
    </comment>
    <comment ref="GM12" authorId="67" shapeId="0" xr:uid="{477524F1-2854-4816-A69F-2DD6800055C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IPR-2324-1429
PSW via Down Marulan to Wingello
</t>
      </text>
    </comment>
    <comment ref="GN12" authorId="68" shapeId="0" xr:uid="{D97A1F68-BA9A-4B8E-856C-4CB2F15D10C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IPR-2324-1430
PSW via Up Marulan to Goulburn</t>
      </text>
    </comment>
    <comment ref="GO12" authorId="69" shapeId="0" xr:uid="{34FC62AE-A819-48C7-8CB3-89862E3CC41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IPR-2324-1431
PSW via Down Marulan to Goulburn</t>
      </text>
    </comment>
    <comment ref="GP12" authorId="70" shapeId="0" xr:uid="{38DBF47C-AE5A-4E16-AA01-5DD57957C6CA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Ultrasonic Testing Goulburn Yard</t>
      </text>
    </comment>
    <comment ref="GQ12" authorId="71" shapeId="0" xr:uid="{15E808F4-4BFE-465A-842E-759FDBBBF366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Ultrasonic Testing Moss Vale Yard</t>
      </text>
    </comment>
    <comment ref="BU13" authorId="72" shapeId="0" xr:uid="{CB83DF8F-8BBA-48E5-901B-539B6E1BCE7A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Config 16 - IPR-2324-41</t>
      </text>
    </comment>
    <comment ref="FA13" authorId="73" shapeId="0" xr:uid="{5F4E5024-CAD7-412A-9DC6-EF490AB05DE2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Config 16 
IPR-2324-20</t>
      </text>
    </comment>
    <comment ref="IG13" authorId="74" shapeId="0" xr:uid="{42C12704-80FB-4305-81DE-8ECF921856EC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Config 16 - IPR-2324-12</t>
      </text>
    </comment>
    <comment ref="MA13" authorId="75" shapeId="0" xr:uid="{5CBAFEC9-A650-4147-8C86-F03172456CDA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Config 16
IPR-2324-3</t>
      </text>
    </comment>
    <comment ref="BU14" authorId="76" shapeId="0" xr:uid="{7F75D032-E560-40E1-8E09-E788E282C69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IPR-2324-632
Goulburn to Lynwood (PSW Via Down)</t>
      </text>
    </comment>
    <comment ref="BV14" authorId="77" shapeId="0" xr:uid="{FEC59CA8-A13C-4F60-BD02-1DA63A7F014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IPR-2324-633
Wingello to Medway Jct (PSW via Up Main)</t>
      </text>
    </comment>
    <comment ref="BW14" authorId="78" shapeId="0" xr:uid="{9DA6C383-8D66-4DE1-9D38-F6303B1A466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IPR-2324-561
Bundanoon to Moss Vale (PSW Via Up Main)</t>
      </text>
    </comment>
    <comment ref="BX14" authorId="79" shapeId="0" xr:uid="{94DEBBB7-1A50-4791-A597-1A546E6DF45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IPR-2324-562
Wingello to Bundanoon (PSW Via Up Main)</t>
      </text>
    </comment>
    <comment ref="BY14" authorId="80" shapeId="0" xr:uid="{E83D79AC-240E-456E-8F2D-193DA0ED928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IPR-2324-563
Marulan - Wingello (PSW Via Up Main)</t>
      </text>
    </comment>
    <comment ref="CH14" authorId="81" shapeId="0" xr:uid="{4CD95F96-BAF1-4756-AE97-6D8E038A9C8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IPR-2324-35
Southern Highlands Overtaking Opportunities Project (66.5hrs)</t>
      </text>
    </comment>
    <comment ref="CV14" authorId="82" shapeId="0" xr:uid="{343E6900-150F-4E97-8B8B-67346D06399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IPR-2324-567
Goulburn to Marulan (PSW Via Down)</t>
      </text>
    </comment>
    <comment ref="CW14" authorId="83" shapeId="0" xr:uid="{7324DDC8-9645-4A5A-88AC-F25294D9700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IPR-2324-568
Goulburn to Marulan (PSW Via Down)</t>
      </text>
    </comment>
    <comment ref="EF14" authorId="84" shapeId="0" xr:uid="{8C3BAD6C-920A-40DA-A9FA-DDF53284BDF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IPR-2324-23
12 Hr Closure</t>
      </text>
    </comment>
    <comment ref="EG14" authorId="85" shapeId="0" xr:uid="{8CD06722-AE82-499B-ABF9-05237CE5585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IPR-2324-22
12 Hr Closure</t>
      </text>
    </comment>
    <comment ref="HL14" authorId="86" shapeId="0" xr:uid="{EF321717-D25E-47F3-ADFF-8569E854C8C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IPR-2324-17
12 Hr Closure</t>
      </text>
    </comment>
    <comment ref="HM14" authorId="87" shapeId="0" xr:uid="{EEC36DF5-6233-4217-91C9-53A5C380604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IPR-2324-16
12 Hr Closure</t>
      </text>
    </comment>
    <comment ref="IU14" authorId="88" shapeId="0" xr:uid="{BC3F0DF5-A9A7-4244-9AD8-92F067F2009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IPR-2324-82
Southern Highlands Overtaking Opportunities Project (66hrs)</t>
      </text>
    </comment>
    <comment ref="KH14" authorId="89" shapeId="0" xr:uid="{2C56C696-7A35-460B-B8F6-2C4B2D98720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IPR-2324-573
Marulan to Wingello (PSW Via Down Main)</t>
      </text>
    </comment>
    <comment ref="KI14" authorId="90" shapeId="0" xr:uid="{9551D1F0-5F09-4393-B779-8BC779BF9DA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IPR-2324-574
Wingello to Bundanoon (PSW Via Down Main)</t>
      </text>
    </comment>
    <comment ref="KK14" authorId="91" shapeId="0" xr:uid="{4389D580-5C7D-4D1A-9457-EFCAECAB9A4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
12 Hr Closure</t>
      </text>
    </comment>
    <comment ref="KL14" authorId="92" shapeId="0" xr:uid="{7037E584-C5A4-49E8-9274-EF5EB5263C8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IPR-2324-7
12 Hr Closure</t>
      </text>
    </comment>
    <comment ref="KM14" authorId="93" shapeId="0" xr:uid="{4324088C-6BE9-4D72-BC8B-165A5825896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IPR-2324-575
Goulburn to Marulan (PSW via Up Main)</t>
      </text>
    </comment>
    <comment ref="CI15" authorId="94" shapeId="0" xr:uid="{BF2B0C23-74AB-435D-8BF8-9672F0F2727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IPR-2324-36 (Joppa to Albury)
IPR-2324-34 (Albury to Tottenham)</t>
      </text>
    </comment>
    <comment ref="CM15" authorId="95" shapeId="0" xr:uid="{2ACDCE31-F6BE-405A-B978-B4FFBF82236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IPR-2324-564
Galong to Yass Jct (PSW Via Up Main)</t>
      </text>
    </comment>
    <comment ref="CN15" authorId="96" shapeId="0" xr:uid="{90B72935-ED9D-45AD-868A-E8AAC7C5A4F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IPR-2324-565
Goulburn to Yass (PSW Via Up Main)</t>
      </text>
    </comment>
    <comment ref="CU15" authorId="97" shapeId="0" xr:uid="{5EC790E5-2FE2-41D6-8AC2-66B1E5F4FA4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IPR-2324-566
Goulburn to Yass (PSW Via Down Main)</t>
      </text>
    </comment>
    <comment ref="CX15" authorId="98" shapeId="0" xr:uid="{82CB3712-AAB5-4A5C-ABE3-CFDE039A0B3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IPR-2324-569
Goulburn to Yass Jct (PSW Via Down)</t>
      </text>
    </comment>
    <comment ref="CY15" authorId="99" shapeId="0" xr:uid="{942B2FEA-BCF3-44ED-9487-B8F378312D6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IPR-2324-570
Goulburn to Yass Jct (PSW Via Down)</t>
      </text>
    </comment>
    <comment ref="CZ15" authorId="100" shapeId="0" xr:uid="{9C1DB988-75B4-4B42-90E7-70705DABE92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IPR-2324-571
Harden to Galong (PSW Via Down)</t>
      </text>
    </comment>
    <comment ref="DA15" authorId="101" shapeId="0" xr:uid="{B55BE319-B772-4777-A5C6-583E7324E82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IPR-2324-572
Junee to Cootamundra (PSW Via Down)
</t>
      </text>
    </comment>
    <comment ref="IU15" authorId="102" shapeId="0" xr:uid="{2561B794-DA64-425D-A456-84A430CFA21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IPR-2324-83 (Goulburn to Albury)
IPR-2424-84 (Cootamundra West to Goobang Jct)
IPR-2324-86 (Albury to Tottenham)
Reply:
    NOT INCLUSIVE OF GOOBANG JUNCTION</t>
      </text>
    </comment>
    <comment ref="KN15" authorId="103" shapeId="0" xr:uid="{DB5C4B43-1F59-460C-A732-0D967726E77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IPR-2324-576
Goulburn to Yass (PSW Via Down)</t>
      </text>
    </comment>
    <comment ref="KU15" authorId="104" shapeId="0" xr:uid="{3F099FCB-D88E-4B49-8013-C40C636707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IPR-2324-577
Goulburn to Yass (PSW Via Up)
</t>
      </text>
    </comment>
    <comment ref="KV15" authorId="105" shapeId="0" xr:uid="{27E8D345-2450-4ECF-8EEC-D31AF845B8E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IPR-2324-578
Galong to Yass (PSW Via Up)</t>
      </text>
    </comment>
    <comment ref="KW15" authorId="106" shapeId="0" xr:uid="{2E1A63C2-BB2B-410A-8AC7-9CC72A21F46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IPR-2324-579
Harden to Galong (PSW Via Down)</t>
      </text>
    </comment>
    <comment ref="KX15" authorId="107" shapeId="0" xr:uid="{63C07619-674F-49E8-B443-B8F1D62D085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IPR-2324-580
Galong to Harden (PSW Via Up Main)
</t>
      </text>
    </comment>
    <comment ref="KY15" authorId="108" shapeId="0" xr:uid="{18B45DFB-1309-4E05-A3F7-F7AB6B707DD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IPR-2324-581
Jindalee to Harden (PSW Via Down)</t>
      </text>
    </comment>
    <comment ref="KZ15" authorId="109" shapeId="0" xr:uid="{6EDE5132-117A-433B-BC68-6E8BF2FC0EE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IPR-2324-582
Harden to Jindalee (PSW Via Down)</t>
      </text>
    </comment>
    <comment ref="E17" authorId="110" shapeId="0" xr:uid="{4A807C46-ACA7-4432-8726-19E7C27D5D6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IPR-2324-634
Wangaratta to Benalla - 18hrs
IPR-2324-1071
Wodonga to Wangaratta - 12hrs</t>
      </text>
    </comment>
    <comment ref="F17" authorId="111" shapeId="0" xr:uid="{C7650CDB-9DFB-4816-BC7B-4A5013D183D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IPR-2324-782 (to 785) Daily Wangaratta to Wodonga West Track - Diversions via East Track</t>
      </text>
    </comment>
    <comment ref="L17" authorId="112" shapeId="0" xr:uid="{9ECB9736-006F-4873-8D9F-5AEBC72C783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IPR-2324-786 (to 789) Daily Wangaratta to Wodonga West Track - Diversions via East Track</t>
      </text>
    </comment>
    <comment ref="T17" authorId="113" shapeId="0" xr:uid="{F7C1BEE7-926C-413A-B53B-800BF192B87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IPR-2324-843, IPR-2324-850 (to 862) Daily Benalla to Violet Town West Track - Diversions via East Track</t>
      </text>
    </comment>
    <comment ref="BI17" authorId="114" shapeId="0" xr:uid="{CEF19011-8B06-46E3-B7B7-175EBA48125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IPR-2324-1201 to 1255 - Daily Drainage Works - Single Line Running on Opposing track</t>
      </text>
    </comment>
    <comment ref="BJ17" authorId="115" shapeId="0" xr:uid="{5301106F-6FA6-4290-871D-CD4C682713F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IPR-2324-1201 to 1255 - Daily Drainage Works - Single Line Running on Opposing track</t>
      </text>
    </comment>
    <comment ref="BK17" authorId="116" shapeId="0" xr:uid="{C40FD4EE-8594-45F1-B434-5B1E628A897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IPR-2324-1201 to 1255 - Daily Drainage Works - Single Line Running on Opposing track</t>
      </text>
    </comment>
    <comment ref="BL17" authorId="117" shapeId="0" xr:uid="{4D7D88F3-20F7-4E0D-AE6B-A35308928C8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IPR-2324-1201 to 1255 - Daily Drainage Works - Single Line Running on Opposing track</t>
      </text>
    </comment>
    <comment ref="BM17" authorId="118" shapeId="0" xr:uid="{E121AC97-7320-4AD0-9FED-FFD93CBD4C4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IPR-2324-1201 to 1255 - Daily Drainage Works - Single Line Running on Opposing track</t>
      </text>
    </comment>
    <comment ref="CG17" authorId="119" shapeId="0" xr:uid="{8A72325F-0121-4FCF-9207-9813F575D3F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IPR-2324-95 Wodonga to Chiltern East Track (48hrs) Diversions via West</t>
      </text>
    </comment>
    <comment ref="CL17" authorId="120" shapeId="0" xr:uid="{BDE3DC3A-5CF6-43DC-8B9C-1DF5AD9A527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IPR-2324-96 - Wangaratta (No Access to Station, 48hrs)
IPR-2324-97 - Wodonga to Chiltern East Track. Diversions via West (25-26/9, 8hrs)</t>
      </text>
    </comment>
    <comment ref="CN17" authorId="121" shapeId="0" xr:uid="{187F95E3-F098-4C10-AC00-AB42FD4355A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IPR-2324-98, IPR-2324-137 - Wangaratta to Benalla East Track. Diversions via West.</t>
      </text>
    </comment>
    <comment ref="CR17" authorId="122" shapeId="0" xr:uid="{2D827335-8FD3-409D-A09A-B9DD1E4A340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IPR-2324-140 to 142  - Wangaratta to Benalla East Track. Diversions via West.</t>
      </text>
    </comment>
    <comment ref="CU17" authorId="123" shapeId="0" xr:uid="{EE1D1C55-7997-4A6F-87D6-729692E1219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IPR-2324-99 &amp; 100 - Wangaratta to Benalla West Track. Diversions via East.</t>
      </text>
    </comment>
    <comment ref="DT17" authorId="124" shapeId="0" xr:uid="{11807CDB-0C0E-4D39-87B3-74519B769B2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 Wangaratta to Benalla - 18hrs Both Tracks
Reply:
    Was 13th Nov 2023</t>
      </text>
    </comment>
    <comment ref="DU17" authorId="125" shapeId="0" xr:uid="{C3A8627D-B432-41E7-95DF-67FAF20A8C4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DV17" authorId="126" shapeId="0" xr:uid="{98017EDE-15D5-4B4F-A038-7B472ED88E9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DW17" authorId="127" shapeId="0" xr:uid="{2AEA1D09-8F74-4C83-A73B-187E68398C0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DX17" authorId="128" shapeId="0" xr:uid="{0FDEFCE2-F24D-4826-973A-A2585CB1628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DY17" authorId="129" shapeId="0" xr:uid="{B004E6BA-DFA1-4515-A98A-AFC998004E2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DZ17" authorId="130" shapeId="0" xr:uid="{7F2757C0-63ED-4024-9E2A-B31B6690CBC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IPR-2324-1206 to 1211 - Ballast Train Discharge - Daily Single Line Running</t>
      </text>
    </comment>
    <comment ref="HG17" authorId="131" shapeId="0" xr:uid="{BC6B1A6D-2C32-4898-8065-C03F7639B04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IPR-2324-101 Wangaratta Both Tracks (18hrs)</t>
      </text>
    </comment>
    <comment ref="HN17" authorId="132" shapeId="0" xr:uid="{E7B8783E-E8F9-485A-A6FA-CD1AE17422C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IPR-2324-102 Chiltern to Benalla West Track. Diversions via East. No Access to Platform at Wangaratta (12hrs)</t>
      </text>
    </comment>
    <comment ref="HQ17" authorId="133" shapeId="0" xr:uid="{93103BED-6AEC-4B6D-9CC6-E4505CD904B8}">
      <text>
        <t>[Threaded comment]
Your version of Excel allows you to read this threaded comment; however, any edits to it will get removed if the file is opened in a newer version of Excel. Learn more: https://go.microsoft.com/fwlink/?linkid=870924
Comment:
    Longwood to Seymour Daily West Track. Diversions Via East (08/02 - 23-02)
IPR-2324-104 &amp; 90  (12/02 &amp; 19/02) Chiltern to Benalla West Track. Diversions via East. No Access to Wangaratta Platform.</t>
      </text>
    </comment>
    <comment ref="IJ17" authorId="134" shapeId="0" xr:uid="{425FAE42-3944-4F86-A41D-D5F3A364B343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IPR-2324-91 Chiltern to Wangaratta West Track. Diversions via East. No Access to Wangaratta Platform (48hrs - 26-28/02)
IPR-2324-275/276/277 - Longwood to Seymour Daily West Track. Diversions via East.</t>
      </text>
    </comment>
    <comment ref="IL17" authorId="135" shapeId="0" xr:uid="{7782F8E6-0B93-4C62-B0BB-B3480E1DA0A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IPR-2324-278/279/316 - Longwood to Seymour Daily West Track.
IPR-2324-92 &amp; 353 - Chiltern to Wangaratta East Track (29/02 &amp; 01/03)</t>
      </text>
    </comment>
    <comment ref="IP17" authorId="136" shapeId="0" xr:uid="{CF696DEB-39AC-4C73-98C1-63257C24EC9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IPR-2324-93 Wangaratta All Tracks (18hrs)</t>
      </text>
    </comment>
    <comment ref="IQ17" authorId="137" shapeId="0" xr:uid="{F557EFAD-D68F-4595-AE12-A4B327C943B1}">
      <text>
        <t>[Threaded comment]
Your version of Excel allows you to read this threaded comment; however, any edits to it will get removed if the file is opened in a newer version of Excel. Learn more: https://go.microsoft.com/fwlink/?linkid=870924
Comment:
    Longwood to Seymour Daily West Track. Diversions via East. (05/03 - 24-03)
Chiltern to Wangaratta East Track Daily (05-08/03 &amp; 11-15/03)</t>
      </text>
    </comment>
    <comment ref="J22" authorId="138" shapeId="0" xr:uid="{34DF1AEC-FCFF-4DEC-925B-17CB577470B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IPR-2324-895 - V/Line Signal Commissioning at Tottenham (9hrs)</t>
      </text>
    </comment>
    <comment ref="CI22" authorId="139" shapeId="0" xr:uid="{8BB9FEB7-3D20-441C-8CD1-401C738966C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IPR-2324-34 (Albury to Tottenham)</t>
      </text>
    </comment>
    <comment ref="IU22" authorId="140" shapeId="0" xr:uid="{6A5BF1F4-9A0A-4CC0-BD55-D592629B575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IPR-2324-86 (Albury to Tottenham)</t>
      </text>
    </comment>
    <comment ref="BC23" authorId="141" shapeId="0" xr:uid="{41FA681E-3070-4305-B09F-6B827796A7F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IPR-2324-790 - 310hr Closure of BG Only</t>
      </text>
    </comment>
    <comment ref="C24" authorId="142" shapeId="0" xr:uid="{32FD78B4-04F9-4798-8D38-653C5466FB4F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Closure 24hrs - IPR-2324-891</t>
      </text>
    </comment>
    <comment ref="D24" authorId="143" shapeId="0" xr:uid="{436DF69C-9FDC-4493-8C06-F530A4CE068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E24" authorId="144" shapeId="0" xr:uid="{C7AE504D-FF94-49BC-84E7-16CF2FFB520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IPR-2324-892 - Appleton Dock 4-7 Roads</t>
      </text>
    </comment>
    <comment ref="G24" authorId="145" shapeId="0" xr:uid="{35E9285B-159F-4A91-86F3-6F4B22ECA1A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IPR-2324-1083 - Appleton Dock 4-7 Roads</t>
      </text>
    </comment>
    <comment ref="J24" authorId="146" shapeId="0" xr:uid="{AED4BF64-C779-4F68-8676-D94D7D98ACE3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IPR-2324-810 (24hrs)</t>
      </text>
    </comment>
    <comment ref="K24" authorId="147" shapeId="0" xr:uid="{C8F3C886-ED55-400B-8669-DB224196620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
IPR-2324-895 - V/Line Signal Commissioning at Tottenham (9hrs)</t>
      </text>
    </comment>
    <comment ref="L24" authorId="148" shapeId="0" xr:uid="{744D4833-17FB-4746-AB00-294A8F42A4C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IPR-2324-893- Appleton Dock 4-7 Roads</t>
      </text>
    </comment>
    <comment ref="N24" authorId="149" shapeId="0" xr:uid="{A12D4ED8-7A7E-43F9-A613-390FF898808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IPR-2324-1084 - Appleton Dock 4-7 Roads</t>
      </text>
    </comment>
    <comment ref="Q24" authorId="150" shapeId="0" xr:uid="{A505DEDE-5545-43DC-BC04-F127A825A25F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IPR-2324-811 (24hrs)</t>
      </text>
    </comment>
    <comment ref="R24" authorId="151" shapeId="0" xr:uid="{55156923-BACF-4813-B5E4-5B8DFCF73072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S24" authorId="152" shapeId="0" xr:uid="{EE6C07AD-2069-43C9-B96D-1D9AA9A667A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IPR-2324-894- Appleton Dock 4-7 Roads</t>
      </text>
    </comment>
    <comment ref="X24" authorId="153" shapeId="0" xr:uid="{22CA3F3A-5F30-4ECA-BEEE-36DCC141EB9B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IPR-2324-812 (12hrs)</t>
      </text>
    </comment>
    <comment ref="Y24" authorId="154" shapeId="0" xr:uid="{E9D3FA75-1717-4B45-B873-16A31B95B66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AE24" authorId="155" shapeId="0" xr:uid="{ECB53F78-CE88-41B4-8E2A-5390903A22EC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IPR-2324-813 (12hrs)</t>
      </text>
    </comment>
    <comment ref="AF24" authorId="156" shapeId="0" xr:uid="{4676753A-C50E-4834-B29D-303A1AAC10D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AL24" authorId="157" shapeId="0" xr:uid="{43B40344-1C08-4629-9281-B30B4C274EFF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IPR-2324-814 (12hrs)</t>
      </text>
    </comment>
    <comment ref="AM24" authorId="158" shapeId="0" xr:uid="{6D1A3F84-C6A0-4E85-93E2-9E3D9A1363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AS24" authorId="159" shapeId="0" xr:uid="{7F1D3EAC-FF35-4657-91A7-E3F02486F226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IPR-2324-815 (12hrs)</t>
      </text>
    </comment>
    <comment ref="AT24" authorId="160" shapeId="0" xr:uid="{663113B5-A333-437C-A187-7B1A20ABFEF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AZ24" authorId="161" shapeId="0" xr:uid="{A1EC270B-AD48-4016-9107-FB4F51D1FC4A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IPR-2324-816 (12hrs)</t>
      </text>
    </comment>
    <comment ref="BA24" authorId="162" shapeId="0" xr:uid="{C244C5F5-D286-4950-8404-163AC0FDFAC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BG24" authorId="163" shapeId="0" xr:uid="{0379578B-189A-4551-8760-BC055B6623DC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IPR-2324-817 (12hrs)</t>
      </text>
    </comment>
    <comment ref="BH24" authorId="164" shapeId="0" xr:uid="{D9B981FA-96E1-4A2F-9332-7E8D991D966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BN24" authorId="165" shapeId="0" xr:uid="{68F32FAF-F570-4A97-B859-AE2B5627F924}">
      <text>
        <t>[Threaded comment]
Your version of Excel allows you to read this threaded comment; however, any edits to it will get removed if the file is opened in a newer version of Excel. Learn more: https://go.microsoft.com/fwlink/?linkid=870924
Comment:
    POM Access - IPR-2324-818 (12hrs)</t>
      </text>
    </comment>
    <comment ref="BO24" authorId="166" shapeId="0" xr:uid="{7BEFA394-6955-4579-9DE9-19254218A69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BV24" authorId="167" shapeId="0" xr:uid="{880035E1-E8B9-4C13-9A50-8DD4DA41611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CC24" authorId="168" shapeId="0" xr:uid="{0EB2C856-4E89-45AB-BEBF-D79B6962229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CJ24" authorId="169" shapeId="0" xr:uid="{791F8AAE-3016-44FB-BBCF-EBD51CAEF3A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CQ24" authorId="170" shapeId="0" xr:uid="{04DC0E76-0A6F-490D-B2E4-01BBBE90EAB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CX24" authorId="171" shapeId="0" xr:uid="{8B4B2315-440F-4342-A46F-521D0459CA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DE24" authorId="172" shapeId="0" xr:uid="{C0924537-C6E6-431C-8870-F7286F713FD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DL24" authorId="173" shapeId="0" xr:uid="{4C55548D-DD7B-4941-99FA-4350437F6E8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DS24" authorId="174" shapeId="0" xr:uid="{9B3EF893-D4FE-446D-98A5-DC0C496BDD8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DZ24" authorId="175" shapeId="0" xr:uid="{785ECEC0-BDBE-4537-AF63-6EA4AE55DF2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EG24" authorId="176" shapeId="0" xr:uid="{3FD5C7E9-642E-4112-8622-7910290AB7C2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EN24" authorId="177" shapeId="0" xr:uid="{43C2928C-6C06-4F50-B3A8-E2967E4D601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EU24" authorId="178" shapeId="0" xr:uid="{EB00C4A4-7087-4E44-AFBD-F4672F20D39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FB24" authorId="179" shapeId="0" xr:uid="{EEFBC9CB-07F4-41CB-AFB0-D4F50B77FC6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FI24" authorId="180" shapeId="0" xr:uid="{B1D158EF-5008-4CA8-B402-C21F37738782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FP24" authorId="181" shapeId="0" xr:uid="{3D76BA50-3566-4660-BCF0-E086317D251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FW24" authorId="182" shapeId="0" xr:uid="{96C8D0B6-74D5-411E-81BF-FC0CF95CA9B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GD24" authorId="183" shapeId="0" xr:uid="{2551A15F-0245-4A33-B85B-716063D5089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GK24" authorId="184" shapeId="0" xr:uid="{07BEF8C6-919B-4F1F-BE87-16D781D3A26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GR24" authorId="185" shapeId="0" xr:uid="{72E9CFA3-F58C-451A-9C52-1348E5E1F26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GY24" authorId="186" shapeId="0" xr:uid="{F45AE4F5-0E76-46E6-B1C8-06065D95F3B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HF24" authorId="187" shapeId="0" xr:uid="{EDFADD9D-9064-4B70-9B46-3D14D0264FD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HM24" authorId="188" shapeId="0" xr:uid="{C189BD2E-4BC1-4DD5-ADF0-8C23356BAB6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HT24" authorId="189" shapeId="0" xr:uid="{EA6237B5-48F8-47AE-BB72-189B8F8A00A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IA24" authorId="190" shapeId="0" xr:uid="{65494436-02D4-43D0-9B3F-E6C089F92A0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IH24" authorId="191" shapeId="0" xr:uid="{E860A246-87AD-406C-AB3C-526A2D9472D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IO24" authorId="192" shapeId="0" xr:uid="{8AB24546-6DB9-4C64-B9E5-C4DE69AF264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IV24" authorId="193" shapeId="0" xr:uid="{9CD7C861-76B8-43E1-BEC7-66804CE4308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JC24" authorId="194" shapeId="0" xr:uid="{E6419EF8-4023-4590-B640-FC36B58ADB8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JJ24" authorId="195" shapeId="0" xr:uid="{B0AC7323-0912-4E16-98EE-7533041A780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JQ24" authorId="196" shapeId="0" xr:uid="{C40FB1C0-BC48-4609-9562-15F09B3302E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JX24" authorId="197" shapeId="0" xr:uid="{BF90A3C2-E060-41D1-B953-F1DEDB957F7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KE24" authorId="198" shapeId="0" xr:uid="{9138B160-DCC3-4E1E-9118-876C133D78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KL24" authorId="199" shapeId="0" xr:uid="{B68BB205-7753-4002-9AB3-B2E51A0A149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KS24" authorId="200" shapeId="0" xr:uid="{EE381E4F-9AE4-411E-A37C-3F89277686A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KZ24" authorId="201" shapeId="0" xr:uid="{7ABBB61C-3D2D-44B9-86E3-600416D8EC8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LG24" authorId="202" shapeId="0" xr:uid="{368D7264-503B-44C4-A649-490299EDC34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LN24" authorId="203" shapeId="0" xr:uid="{92659311-409A-47FA-B318-9BF390CC802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LU24" authorId="204" shapeId="0" xr:uid="{439C28A0-9400-4F62-8686-CA5510F8484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MB24" authorId="205" shapeId="0" xr:uid="{7F588748-B0E4-454D-909F-BDCAB25316C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MI24" authorId="206" shapeId="0" xr:uid="{25DF806A-4E53-4836-A416-BFBB59474C4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MP24" authorId="207" shapeId="0" xr:uid="{7C786947-FF55-4871-8790-62222B54DD4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MW24" authorId="208" shapeId="0" xr:uid="{6EE4B02E-5739-4344-8221-176A02270D3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ND24" authorId="209" shapeId="0" xr:uid="{240F1468-AC8A-44BB-9F48-FC03D43A644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Weekly Maintenance Window (0005-0600)</t>
      </text>
    </comment>
    <comment ref="J25" authorId="210" shapeId="0" xr:uid="{644717AA-B7DF-4AA7-9FB2-5C3E111A28E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IPR-2324-895 - V/Line Signal Commissioning at Tottenham (9hrs)</t>
      </text>
    </comment>
    <comment ref="AZ25" authorId="211" shapeId="0" xr:uid="{14D95851-C1EC-4F93-8CBF-21978C9461F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IPR-2324-132 - Manor to Serviceton (60hrs)
IPR-2324-583/584 Tottenham to Manor (19-21/08)</t>
      </text>
    </comment>
    <comment ref="EA25" authorId="212" shapeId="0" xr:uid="{EDC03753-DBFE-45FD-8121-AA5332114B2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B25" authorId="213" shapeId="0" xr:uid="{D7209CBF-D40D-4AC7-A021-3E95D5615C4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C25" authorId="214" shapeId="0" xr:uid="{562803A3-1C54-407E-B061-84FE3F5ED7B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D25" authorId="215" shapeId="0" xr:uid="{1F753208-4447-4063-98E9-B72B7C072BE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E25" authorId="216" shapeId="0" xr:uid="{1E13EDC6-337B-4721-9240-EF5E85FEAD1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F25" authorId="217" shapeId="0" xr:uid="{E813B633-9C32-43C4-99F4-5D8F26B375E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G25" authorId="218" shapeId="0" xr:uid="{12B0B02E-FC9F-42DF-9850-4C8104DF708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H25" authorId="219" shapeId="0" xr:uid="{5FB311B8-D8A8-4FD4-A13A-F01CADF3DC5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I25" authorId="220" shapeId="0" xr:uid="{BF550F67-DDE0-4C10-BB8C-0C9F1D1D40D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J25" authorId="221" shapeId="0" xr:uid="{7FD74C3F-4EF9-4949-A9E9-B080F470B75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K25" authorId="222" shapeId="0" xr:uid="{B4CBAB36-C3DC-4317-B5C3-B31415C5A82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EL25" authorId="223" shapeId="0" xr:uid="{DDF1E624-AF47-404E-A930-627F45A47FF1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IPR-2324-1212 to 1223 - Ballast Train Discharge</t>
      </text>
    </comment>
    <comment ref="KK26" authorId="224" shapeId="0" xr:uid="{6250C54A-1B8A-40A3-8840-2B7019BFFACA}">
      <text>
        <t>[Threaded comment]
Your version of Excel allows you to read this threaded comment; however, any edits to it will get removed if the file is opened in a newer version of Excel. Learn more: https://go.microsoft.com/fwlink/?linkid=870924
Comment:
    Level Crossing Upgrade - 10hr No Train Period</t>
      </text>
    </comment>
    <comment ref="KM26" authorId="225" shapeId="0" xr:uid="{7C2CF8C7-9190-4887-B69A-412CA4ADA3DE}">
      <text>
        <t>[Threaded comment]
Your version of Excel allows you to read this threaded comment; however, any edits to it will get removed if the file is opened in a newer version of Excel. Learn more: https://go.microsoft.com/fwlink/?linkid=870924
Comment:
    Level Crossing Upgrade - 10hr No Train Period</t>
      </text>
    </comment>
    <comment ref="E27" authorId="226" shapeId="0" xr:uid="{A1634D1F-894C-40B5-87AC-AE7E1994ABF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IPR-2324-640 Mile End to Islington (9hrs)</t>
      </text>
    </comment>
    <comment ref="M27" authorId="227" shapeId="0" xr:uid="{319F640D-5BAA-4EA6-9F9E-C6FD11DB4E56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IPR-2324-819 Coonaplyn (7.5hrs)</t>
      </text>
    </comment>
    <comment ref="N27" authorId="228" shapeId="0" xr:uid="{FB98009A-8755-45AC-86F2-902053EFEEB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IPR-2324-641 Mile End to Islington (9hrs)</t>
      </text>
    </comment>
    <comment ref="T27" authorId="229" shapeId="0" xr:uid="{751EC816-B6DE-4DA6-9F3E-6474B8471FE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IPR-2324-820 Keith (8.5hrs)</t>
      </text>
    </comment>
    <comment ref="U27" authorId="230" shapeId="0" xr:uid="{540A3757-2B10-41DE-8EB5-A3282740BAD8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IPR-2324-642 Mile End to Islington (9hrs)</t>
      </text>
    </comment>
    <comment ref="AA27" authorId="231" shapeId="0" xr:uid="{34D5E357-FB72-40D9-918C-49DA36DF9B57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IPR-2324-821 Murray Bridge (9hrs)</t>
      </text>
    </comment>
    <comment ref="AB27" authorId="232" shapeId="0" xr:uid="{0DE221EF-A620-42AE-985B-9E61598893F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IPR-2324-864 Mile End to Islington (9hrs)</t>
      </text>
    </comment>
    <comment ref="AG27" authorId="233" shapeId="0" xr:uid="{AA7172D8-10AF-4CF3-AF54-8F344859A1BA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IPR-2324-134 Mile End to Islington (9hrs)</t>
      </text>
    </comment>
    <comment ref="AN27" authorId="234" shapeId="0" xr:uid="{9F774E23-D76E-4B5F-82EA-4D514468EFB4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IPR-2324-135 Mile End to Islington (9hrs)</t>
      </text>
    </comment>
    <comment ref="AZ27" authorId="235" shapeId="0" xr:uid="{673A6943-3C25-46F5-9472-D4E00B576C7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IPR-2324-131 Serviceton to Belair (65hrs)
IPR-2324-808 Belair to Mile End (69hrs)
IPR-2324-809 Mile End to Islington (21hrs)
IPE-2324-87 Mile End to Islington (41hrs)</t>
      </text>
    </comment>
    <comment ref="BW27" authorId="236" shapeId="0" xr:uid="{CE02AF64-6161-48D4-9F03-CB170C0385A9}">
      <text>
        <t>[Threaded comment]
Your version of Excel allows you to read this threaded comment; however, any edits to it will get removed if the file is opened in a newer version of Excel. Learn more: https://go.microsoft.com/fwlink/?linkid=870924
Comment:
    IPR2324-822 Balhannah (6.5hrs)</t>
      </text>
    </comment>
    <comment ref="CD27" authorId="237" shapeId="0" xr:uid="{9CB2F786-82FD-4713-9C4F-2A6524493D65}">
      <text>
        <t>[Threaded comment]
Your version of Excel allows you to read this threaded comment; however, any edits to it will get removed if the file is opened in a newer version of Excel. Learn more: https://go.microsoft.com/fwlink/?linkid=870924
Comment:
    IPR2324-823 Wirrega (6hrs)</t>
      </text>
    </comment>
    <comment ref="CE27" authorId="238" shapeId="0" xr:uid="{3085E297-694B-40A2-92ED-9B2B76EF5EEB}">
      <text>
        <t>[Threaded comment]
Your version of Excel allows you to read this threaded comment; however, any edits to it will get removed if the file is opened in a newer version of Excel. Learn more: https://go.microsoft.com/fwlink/?linkid=870924
Comment:
    IPR2324-824 Wirrega (9.5hrs)</t>
      </text>
    </comment>
    <comment ref="AK30" authorId="239" shapeId="0" xr:uid="{3AE828B3-7CB2-4124-B43F-5E2BAC7DE4C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IPR-2324-883 Bolivar to Two Wells (9hrs)</t>
      </text>
    </comment>
    <comment ref="AR30" authorId="240" shapeId="0" xr:uid="{364C4740-299E-4C6C-82D8-5310FC59C998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IPR-2324-884 Bolivar to Two Wells (9hrs)</t>
      </text>
    </comment>
    <comment ref="AY30" authorId="241" shapeId="0" xr:uid="{94FF996E-5E3E-4583-AAA4-C616E879B422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IPR-2324-882 Bolivar to Two Wells (9hrs)</t>
      </text>
    </comment>
    <comment ref="DK30" authorId="242" shapeId="0" xr:uid="{DCC13CCD-2A85-40B8-8E91-B6DA5BC5CB40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IPR-2324-636 Snowtown to Redhill (13.5hrs)</t>
      </text>
    </comment>
    <comment ref="EF30" authorId="243" shapeId="0" xr:uid="{4A875F03-1DFD-4870-B181-3510B8294BA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IPR-2324-636 Snowtown to Redhill (13.5hrs)
Reply:
    Was 23 - 24 Sep 2023
Reply:
    Follow up 11.5hr Window Required</t>
      </text>
    </comment>
    <comment ref="BU31" authorId="244" shapeId="0" xr:uid="{9D9389FE-E79E-4D92-89EF-8FAB305175EC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IPR-2324-552
Kiacatoo Culvert Replacement (11.5hrs)
Reply:
    Was 12 - 13 Aug 2023</t>
      </text>
    </comment>
    <comment ref="CB31" authorId="245" shapeId="0" xr:uid="{6930911E-5012-48EF-B8C6-E6EB97874AAE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IPR-2324-553
Kiacatoo Culvert Replacement (11.5hrs)
Reply:
    Was 19 - 20 Aug 2023</t>
      </text>
    </comment>
    <comment ref="EI32" authorId="246" shapeId="0" xr:uid="{AA7DFAAD-ED33-4109-93FF-D89806BB105D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IPR-2324-880 Port Germein 12hrs</t>
      </text>
    </comment>
    <comment ref="EJ32" authorId="247" shapeId="0" xr:uid="{71D4209C-E645-4700-976D-5CFC641C138F}">
      <text>
        <t>[Threaded comment]
Your version of Excel allows you to read this threaded comment; however, any edits to it will get removed if the file is opened in a newer version of Excel. Learn more: https://go.microsoft.com/fwlink/?linkid=870924
Comment:
    IPR-2324-881 Port Germein 12hrs</t>
      </text>
    </comment>
    <comment ref="A37" authorId="248" shapeId="0" xr:uid="{9913AA4D-093F-4FDE-80D5-6CA2B72EE5B8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INDIVIDUAL RIM'S CALENDAR FOR ACCURATE INFORMATION</t>
      </text>
    </comment>
    <comment ref="J38" authorId="249" shapeId="0" xr:uid="{EBB71B1E-6A7F-4649-8507-B2F134041BDD}">
      <text>
        <t>[Threaded comment]
Your version of Excel allows you to read this threaded comment; however, any edits to it will get removed if the file is opened in a newer version of Excel. Learn more: https://go.microsoft.com/fwlink/?linkid=870924
Comment:
    Bankstown Line
Lidcombe – Cabramatta</t>
      </text>
    </comment>
    <comment ref="BG38" authorId="250" shapeId="0" xr:uid="{D46FE12D-595C-4CE1-ADD0-6B92AAFF001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Inc. Bankstown Line</t>
      </text>
    </comment>
    <comment ref="GJ38" authorId="251" shapeId="0" xr:uid="{575D9699-E9DE-4595-8E53-A47941B1EB2A}">
      <text>
        <t>[Threaded comment]
Your version of Excel allows you to read this threaded comment; however, any edits to it will get removed if the file is opened in a newer version of Excel. Learn more: https://go.microsoft.com/fwlink/?linkid=870924
Comment:
    ST Additional</t>
      </text>
    </comment>
    <comment ref="AL39" authorId="252" shapeId="0" xr:uid="{F2F8BD82-CA0C-46B0-B015-0005C5ACFB28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Northern Branches</t>
      </text>
    </comment>
    <comment ref="BG39" authorId="253" shapeId="0" xr:uid="{E53EC223-0FF3-4C9F-98D4-D30EA443348E}">
      <text>
        <t>[Threaded comment]
Your version of Excel allows you to read this threaded comment; however, any edits to it will get removed if the file is opened in a newer version of Excel. Learn more: https://go.microsoft.com/fwlink/?linkid=870924
Comment:
    Transfer the CTN Train Control from Mayfield to Orange</t>
      </text>
    </comment>
    <comment ref="BN39" authorId="254" shapeId="0" xr:uid="{E6606D7C-DD54-4332-8221-8B7A65C65B07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 West</t>
      </text>
    </comment>
    <comment ref="CB39" authorId="255" shapeId="0" xr:uid="{B2883D04-0583-44AC-A628-D23827ED7574}">
      <text>
        <t>[Threaded comment]
Your version of Excel allows you to read this threaded comment; however, any edits to it will get removed if the file is opened in a newer version of Excel. Learn more: https://go.microsoft.com/fwlink/?linkid=870924
Comment:
    Transfer the CTN Train Control from Mayfield to Orange</t>
      </text>
    </comment>
    <comment ref="CI39" authorId="256" shapeId="0" xr:uid="{F78B04E1-08E1-477A-AEF0-6FAE16BEBB76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Southern Branches in Conjunction with ARTC</t>
      </text>
    </comment>
    <comment ref="CT39" authorId="257" shapeId="0" xr:uid="{FA893562-0D21-46CB-9189-3B5F7EFB864D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Northern Branches</t>
      </text>
    </comment>
    <comment ref="EF39" authorId="258" shapeId="0" xr:uid="{22FA9B95-4BB8-46CB-A633-B796C7946D91}">
      <text>
        <t>[Threaded comment]
Your version of Excel allows you to read this threaded comment; however, any edits to it will get removed if the file is opened in a newer version of Excel. Learn more: https://go.microsoft.com/fwlink/?linkid=870924
Comment:
    Canberra Line</t>
      </text>
    </comment>
    <comment ref="EP39" authorId="259" shapeId="0" xr:uid="{4B20664B-B138-47A3-978A-D2C9548EB78C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Northern Branches</t>
      </text>
    </comment>
    <comment ref="HL39" authorId="260" shapeId="0" xr:uid="{CDB35B18-4932-496C-8B89-9E15BEF79354}">
      <text>
        <t>[Threaded comment]
Your version of Excel allows you to read this threaded comment; however, any edits to it will get removed if the file is opened in a newer version of Excel. Learn more: https://go.microsoft.com/fwlink/?linkid=870924
Comment:
    Canberra Branch</t>
      </text>
    </comment>
    <comment ref="JB39" authorId="261" shapeId="0" xr:uid="{34AA06C1-FAA8-45D4-B6BD-ADEB319C1D2A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 West</t>
      </text>
    </comment>
    <comment ref="KK39" authorId="262" shapeId="0" xr:uid="{A7788795-A9B7-400F-80A1-E3AAF92C336D}">
      <text>
        <t>[Threaded comment]
Your version of Excel allows you to read this threaded comment; however, any edits to it will get removed if the file is opened in a newer version of Excel. Learn more: https://go.microsoft.com/fwlink/?linkid=870924
Comment:
    Canberra Line</t>
      </text>
    </comment>
    <comment ref="LM39" authorId="263" shapeId="0" xr:uid="{012F86C9-52C4-4C2B-AFCA-6967734EC9CB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 West</t>
      </text>
    </comment>
    <comment ref="Q40" authorId="264" shapeId="0" xr:uid="{2BF7A649-30FB-4C72-BE1C-F70ADD3C5E37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Acacia Ridge to Roma St</t>
      </text>
    </comment>
    <comment ref="EF40" authorId="265" shapeId="0" xr:uid="{306B76AD-5917-4B59-BACE-E0260C980D06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Acacia Ridge to Roma St</t>
      </text>
    </comment>
    <comment ref="ET40" authorId="266" shapeId="0" xr:uid="{98863293-8B62-47B8-9AD1-71D1D7CB0E2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</t>
      </text>
    </comment>
    <comment ref="FW40" authorId="267" shapeId="0" xr:uid="{9B210D7A-7F96-4C3E-96CC-0403A382EB45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</t>
      </text>
    </comment>
    <comment ref="IN40" authorId="268" shapeId="0" xr:uid="{F8CDF988-EF19-49BA-8475-325DD9A295D3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Street</t>
      </text>
    </comment>
    <comment ref="JB40" authorId="269" shapeId="0" xr:uid="{C871FA23-FBA0-47A3-BC04-4D301C678664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</t>
      </text>
    </comment>
    <comment ref="MA40" authorId="270" shapeId="0" xr:uid="{831F1218-3945-4B6A-BC70-7C8442AB28DD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</t>
      </text>
    </comment>
    <comment ref="MO40" authorId="271" shapeId="0" xr:uid="{0B2F4D38-DEEC-4707-B77A-3B589BE75F4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XPT Access to Roma St</t>
      </text>
    </comment>
  </commentList>
</comments>
</file>

<file path=xl/sharedStrings.xml><?xml version="1.0" encoding="utf-8"?>
<sst xmlns="http://schemas.openxmlformats.org/spreadsheetml/2006/main" count="1096" uniqueCount="164">
  <si>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</si>
  <si>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</si>
  <si>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</si>
  <si>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</si>
  <si>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</si>
  <si>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</si>
  <si>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</si>
  <si>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</si>
  <si>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</si>
  <si>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</si>
  <si>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</si>
  <si>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</si>
  <si>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</si>
  <si>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Sa</t>
  </si>
  <si>
    <t>Su</t>
  </si>
  <si>
    <t>M</t>
  </si>
  <si>
    <t>Tu</t>
  </si>
  <si>
    <t>W</t>
  </si>
  <si>
    <t>Th</t>
  </si>
  <si>
    <t>Fr</t>
  </si>
  <si>
    <t>U</t>
  </si>
  <si>
    <t>D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</si>
  <si>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</si>
  <si>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</si>
  <si>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</si>
  <si>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</si>
  <si>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</si>
  <si>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</si>
  <si>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</si>
  <si>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</si>
  <si>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</si>
  <si>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</si>
  <si>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</si>
  <si>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</si>
  <si>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</si>
  <si>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Pilot Staff Working Via Up</t>
  </si>
  <si>
    <t>Pilot Staff Working Via Down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</si>
  <si>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</si>
  <si>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</si>
  <si>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</si>
  <si>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</si>
  <si>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</si>
  <si>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</si>
  <si>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</si>
  <si>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</si>
  <si>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</si>
  <si>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</si>
  <si>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</si>
  <si>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</si>
  <si>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</si>
  <si>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</si>
  <si>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</si>
  <si>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</si>
  <si>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</si>
  <si>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</si>
  <si>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</si>
  <si>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</si>
  <si>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</si>
  <si>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</si>
  <si>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</si>
  <si>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</si>
  <si>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</si>
  <si>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</si>
  <si>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CONFIG 14</t>
  </si>
  <si>
    <t>C16</t>
  </si>
  <si>
    <t>Week 53</t>
  </si>
  <si>
    <t>Rail Grinding</t>
  </si>
  <si>
    <t>SHOO</t>
  </si>
  <si>
    <t>Disruptive Possession</t>
  </si>
  <si>
    <t>← North - South Corridor →</t>
  </si>
  <si>
    <t>Special Events / Other Items of Significance</t>
  </si>
  <si>
    <t>ARTC Interstate Disruptive Possessions Plan 2023 / 2024</t>
  </si>
  <si>
    <t>NEW YEARS DAY</t>
  </si>
  <si>
    <t>CHRISTMAS DAY</t>
  </si>
  <si>
    <t>BOXING DAY</t>
  </si>
  <si>
    <t>AUSTRALIA DAY PUBLIC HOLIDAY</t>
  </si>
  <si>
    <t>BRD / GATEWAY</t>
  </si>
  <si>
    <t>CONFIG 10 A</t>
  </si>
  <si>
    <t>ANZAC DAY</t>
  </si>
  <si>
    <t>PUBLIC HOLIDAY (NSW, QLD, SA)</t>
  </si>
  <si>
    <t>GOOD FRIDAY</t>
  </si>
  <si>
    <t>EASTER SUNDAY</t>
  </si>
  <si>
    <t>EASTER MONDAY</t>
  </si>
  <si>
    <t>EASTER SATURDAY</t>
  </si>
  <si>
    <t>PUBLIC HOLIDAY (NSW)</t>
  </si>
  <si>
    <t>Vivid Festival - Sydney</t>
  </si>
  <si>
    <t>Brigadoon at Bundanoon</t>
  </si>
  <si>
    <t>FIFA Womens World Cup</t>
  </si>
  <si>
    <t>NRL Grand Final</t>
  </si>
  <si>
    <t>AFL Grand Final</t>
  </si>
  <si>
    <t>↑ East - West Corridor ↓</t>
  </si>
  <si>
    <t>PLEASE READ IN CONJUNCTION WITH THE FY23/24 INTERSTATE POSSESSION CALENDAR - HOVER OVER POSSESSION TO ACCESS REFERENCE NUMBER</t>
  </si>
  <si>
    <t>PLEASE READ IN CONJUNCTION WITH THE FY23/24 INTERSTATE POSSESSION CALENDAR</t>
  </si>
  <si>
    <t>Telarah to Acacia Ridge</t>
  </si>
  <si>
    <t>Port Botany - Marrickville Jct</t>
  </si>
  <si>
    <t>Southern Sydney Freight Line (Glenlee to Enfield West)</t>
  </si>
  <si>
    <t>Moss Vale to Goulburn</t>
  </si>
  <si>
    <t>Goulburn to Junee</t>
  </si>
  <si>
    <t>Junee to Albury</t>
  </si>
  <si>
    <t>Albury to Somerton</t>
  </si>
  <si>
    <t>Moss Vale to Unanderra Branch Line</t>
  </si>
  <si>
    <t>Macarthur to Moss Vale</t>
  </si>
  <si>
    <t>Somerton to Tottenham Jct</t>
  </si>
  <si>
    <t>Cootamundra West to Goobang Junction</t>
  </si>
  <si>
    <t>Goobang Junction to Narromine (P2N)</t>
  </si>
  <si>
    <t>Albion to Jacana (Broad Gauge &amp; Dual Gauge)</t>
  </si>
  <si>
    <t>Melbourne Metro (Tottenham to Moonee Ponds / Appleton Dock)</t>
  </si>
  <si>
    <t>Sydney MFN (Flem / Enfield West to Marrickville)</t>
  </si>
  <si>
    <t>Benalla to Oaklands Branch</t>
  </si>
  <si>
    <t>Tottenham to Serviceton</t>
  </si>
  <si>
    <t>Portland Branch Line</t>
  </si>
  <si>
    <t>Serviceton to Islington</t>
  </si>
  <si>
    <t>Islington to Dry Creek</t>
  </si>
  <si>
    <t>Outer Harbour Branch Line</t>
  </si>
  <si>
    <t>Dry Creek to Crystal Brook</t>
  </si>
  <si>
    <t>Crystal Brook to Goobang Junction</t>
  </si>
  <si>
    <t>Crystal Brook to Spencer Junction</t>
  </si>
  <si>
    <t>Spencer Junction to Tarcoola</t>
  </si>
  <si>
    <t>Tarcoola to West Kalgoorlie</t>
  </si>
  <si>
    <t>Whyalla Branch Line</t>
  </si>
  <si>
    <t>ARTC Hunter Valley</t>
  </si>
  <si>
    <t>Sydney Trains (Freight Corridors)</t>
  </si>
  <si>
    <t>OTHERS</t>
  </si>
  <si>
    <t>Queensland Rail (Acacia Ridge to Roma St)</t>
  </si>
  <si>
    <t>V/Line &amp; MTM</t>
  </si>
  <si>
    <t>Config 9</t>
  </si>
  <si>
    <t>MAJOR - ALL</t>
  </si>
  <si>
    <t>C9</t>
  </si>
  <si>
    <t>CRR</t>
  </si>
  <si>
    <t>CRR - NO XPT ACCESS</t>
  </si>
  <si>
    <t>MAINS</t>
  </si>
  <si>
    <t>CONFIG 10B</t>
  </si>
  <si>
    <t>C10B</t>
  </si>
  <si>
    <t>SYDNEY METRO - WINDOWS BETWEEN TRAINS</t>
  </si>
  <si>
    <t>METRO</t>
  </si>
  <si>
    <t>SYDNEY METRO - BETWEEN TRAINS</t>
  </si>
  <si>
    <t>CAB LOOP</t>
  </si>
  <si>
    <t>SUPER SHUT</t>
  </si>
  <si>
    <t>NSW Country Rail Network (UGL)</t>
  </si>
  <si>
    <t>CONFIG 10A</t>
  </si>
  <si>
    <t>INLAND</t>
  </si>
  <si>
    <t>IR</t>
  </si>
  <si>
    <t>SUPER</t>
  </si>
  <si>
    <t>Inland Rail</t>
  </si>
  <si>
    <t>MAJOR</t>
  </si>
  <si>
    <t>C1</t>
  </si>
  <si>
    <t>C7</t>
  </si>
  <si>
    <t>C14</t>
  </si>
  <si>
    <t>C6</t>
  </si>
  <si>
    <t>C5</t>
  </si>
  <si>
    <t>C10A</t>
  </si>
  <si>
    <t>SOUTH</t>
  </si>
  <si>
    <t>NORTH</t>
  </si>
  <si>
    <t>MELBOURNE CUP PH (VIC ONLY)</t>
  </si>
  <si>
    <t>PH VICTORIA</t>
  </si>
  <si>
    <t>PLEASE READ IN CONJUNCTION WITH THE FY23/24 INTERSTATE POSSESSION CALENDAR - HOVER OVER POSSESSION TO ACCESS REFERENCE NUMBER &amp; DETAILS</t>
  </si>
  <si>
    <t>Mardi Gras (Sydney)</t>
  </si>
  <si>
    <t>Steamfest in HV</t>
  </si>
  <si>
    <t>SPECIAL EVENTS</t>
  </si>
  <si>
    <t>Altered Train Working / Alternate Route Open</t>
  </si>
  <si>
    <t>Ultrasonic Testing</t>
  </si>
  <si>
    <t>Maintenance WIndow</t>
  </si>
  <si>
    <t>Version 3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</si>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</sst>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22"/>
      <color theme="1"/>
      <name val="Arial"/>
      <family val="2"/>
    </font>
    <font>
      <sz val="22"/>
      <color theme="0"/>
      <name val="Arial"/>
      <family val="2"/>
    </font>
    <font>
      <sz val="22"/>
      <color rgb="FFFF0000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  <scheme val="minor"/>
    </font>
    <font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CC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A884"/>
        <bgColor indexed="64"/>
      </patternFill>
    </fill>
    <fill>
      <patternFill patternType="solid">
        <fgColor rgb="FF384D59"/>
        <bgColor indexed="64"/>
      </patternFill>
    </fill>
    <fill>
      <patternFill patternType="solid">
        <fgColor rgb="FF009DE1"/>
        <bgColor indexed="64"/>
      </patternFill>
    </fill>
    <fill>
      <patternFill patternType="solid">
        <fgColor rgb="FFD8D4C4"/>
        <bgColor indexed="64"/>
      </patternFill>
    </fill>
    <fill>
      <patternFill patternType="solid">
        <fgColor rgb="FFF36C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5" fillId="11" borderId="1">
      <alignment horizontal="center" vertical="center" wrapText="1"/>
    </xf>
    <xf numFmtId="0" fontId="4" fillId="7" borderId="1">
      <alignment horizontal="center" vertical="center" wrapText="1"/>
    </xf>
    <xf numFmtId="0" fontId="4" fillId="12" borderId="0">
      <alignment horizontal="center" vertical="center"/>
    </xf>
    <xf numFmtId="0" fontId="5" fillId="10" borderId="1">
      <alignment horizontal="center" vertical="center" wrapText="1"/>
    </xf>
    <xf numFmtId="0" fontId="4" fillId="13" borderId="1">
      <alignment horizontal="center" vertical="center" wrapText="1"/>
    </xf>
    <xf numFmtId="0" fontId="4" fillId="6" borderId="1">
      <alignment horizontal="center" vertical="center"/>
    </xf>
    <xf numFmtId="0" fontId="4" fillId="9" borderId="1">
      <alignment horizontal="center" vertical="center" wrapText="1"/>
    </xf>
    <xf numFmtId="0" fontId="5" fillId="21" borderId="1">
      <alignment horizontal="center" vertical="center" wrapText="1"/>
    </xf>
  </cellStyleXfs>
  <cellXfs count="152">
    <xf numFmtId="0" fontId="0" fillId="0" borderId="0" xfId="0"/>
    <xf numFmtId="0" fontId="1" fillId="0" borderId="0" xfId="0" applyFont="1"/>
    <xf numFmtId="0" fontId="11" fillId="8" borderId="7" xfId="0" applyFont="1" applyFill="1" applyBorder="1"/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7" borderId="19" xfId="0" applyNumberFormat="1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/>
    </xf>
    <xf numFmtId="164" fontId="1" fillId="14" borderId="18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4" borderId="19" xfId="0" applyNumberFormat="1" applyFont="1" applyFill="1" applyBorder="1" applyAlignment="1">
      <alignment horizontal="center" vertical="center"/>
    </xf>
    <xf numFmtId="164" fontId="1" fillId="14" borderId="8" xfId="0" applyNumberFormat="1" applyFont="1" applyFill="1" applyBorder="1" applyAlignment="1">
      <alignment horizontal="center" vertical="center"/>
    </xf>
    <xf numFmtId="164" fontId="1" fillId="14" borderId="2" xfId="0" applyNumberFormat="1" applyFont="1" applyFill="1" applyBorder="1" applyAlignment="1">
      <alignment horizontal="center" vertical="center"/>
    </xf>
    <xf numFmtId="0" fontId="1" fillId="0" borderId="18" xfId="0" applyFont="1" applyBorder="1"/>
    <xf numFmtId="0" fontId="7" fillId="13" borderId="1" xfId="8" applyFo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19" xfId="0" applyFont="1" applyBorder="1"/>
    <xf numFmtId="0" fontId="15" fillId="10" borderId="1" xfId="7" applyFont="1">
      <alignment horizontal="center" vertical="center" wrapText="1"/>
    </xf>
    <xf numFmtId="0" fontId="14" fillId="15" borderId="2" xfId="0" applyFont="1" applyFill="1" applyBorder="1"/>
    <xf numFmtId="0" fontId="1" fillId="8" borderId="28" xfId="0" applyFont="1" applyFill="1" applyBorder="1"/>
    <xf numFmtId="0" fontId="14" fillId="8" borderId="32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17" borderId="16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center" vertical="center"/>
    </xf>
    <xf numFmtId="0" fontId="1" fillId="8" borderId="0" xfId="0" applyFont="1" applyFill="1"/>
    <xf numFmtId="0" fontId="1" fillId="8" borderId="27" xfId="0" applyFont="1" applyFill="1" applyBorder="1"/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17" borderId="24" xfId="0" applyNumberFormat="1" applyFont="1" applyFill="1" applyBorder="1" applyAlignment="1">
      <alignment horizontal="center" vertical="center"/>
    </xf>
    <xf numFmtId="164" fontId="1" fillId="17" borderId="25" xfId="0" applyNumberFormat="1" applyFont="1" applyFill="1" applyBorder="1" applyAlignment="1">
      <alignment horizontal="center" vertical="center"/>
    </xf>
    <xf numFmtId="0" fontId="16" fillId="8" borderId="0" xfId="0" applyFont="1" applyFill="1"/>
    <xf numFmtId="0" fontId="17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textRotation="90" wrapText="1"/>
    </xf>
    <xf numFmtId="0" fontId="1" fillId="0" borderId="30" xfId="0" applyFont="1" applyBorder="1" applyAlignment="1">
      <alignment horizontal="center" vertical="top" textRotation="90" wrapText="1"/>
    </xf>
    <xf numFmtId="0" fontId="1" fillId="0" borderId="30" xfId="0" applyFont="1" applyBorder="1" applyAlignment="1">
      <alignment horizontal="center" vertical="top" textRotation="90"/>
    </xf>
    <xf numFmtId="0" fontId="1" fillId="17" borderId="30" xfId="0" applyFont="1" applyFill="1" applyBorder="1" applyAlignment="1">
      <alignment horizontal="center" vertical="top" textRotation="90"/>
    </xf>
    <xf numFmtId="0" fontId="7" fillId="0" borderId="30" xfId="0" applyFont="1" applyBorder="1" applyAlignment="1">
      <alignment horizontal="center" vertical="top" textRotation="90"/>
    </xf>
    <xf numFmtId="0" fontId="1" fillId="17" borderId="30" xfId="0" applyFont="1" applyFill="1" applyBorder="1" applyAlignment="1">
      <alignment horizontal="center" vertical="top" textRotation="90" wrapText="1"/>
    </xf>
    <xf numFmtId="0" fontId="1" fillId="0" borderId="31" xfId="0" applyFont="1" applyBorder="1" applyAlignment="1">
      <alignment horizontal="center" vertical="top" textRotation="90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/>
    <xf numFmtId="0" fontId="7" fillId="0" borderId="0" xfId="0" applyFont="1"/>
    <xf numFmtId="0" fontId="7" fillId="12" borderId="1" xfId="6" applyFont="1" applyBorder="1">
      <alignment horizontal="center" vertical="center"/>
    </xf>
    <xf numFmtId="0" fontId="18" fillId="0" borderId="0" xfId="0" applyFont="1"/>
    <xf numFmtId="0" fontId="7" fillId="12" borderId="5" xfId="6" applyFont="1" applyBorder="1">
      <alignment horizontal="center" vertical="center"/>
    </xf>
    <xf numFmtId="0" fontId="1" fillId="6" borderId="5" xfId="0" applyFont="1" applyFill="1" applyBorder="1"/>
    <xf numFmtId="0" fontId="1" fillId="0" borderId="12" xfId="0" applyFont="1" applyBorder="1"/>
    <xf numFmtId="0" fontId="1" fillId="0" borderId="9" xfId="0" applyFont="1" applyBorder="1"/>
    <xf numFmtId="0" fontId="5" fillId="10" borderId="1" xfId="7">
      <alignment horizontal="center" vertical="center" wrapText="1"/>
    </xf>
    <xf numFmtId="0" fontId="5" fillId="11" borderId="1" xfId="4">
      <alignment horizontal="center" vertical="center" wrapText="1"/>
    </xf>
    <xf numFmtId="164" fontId="1" fillId="14" borderId="39" xfId="0" applyNumberFormat="1" applyFont="1" applyFill="1" applyBorder="1" applyAlignment="1">
      <alignment horizontal="center" vertical="center"/>
    </xf>
    <xf numFmtId="164" fontId="1" fillId="14" borderId="5" xfId="0" applyNumberFormat="1" applyFont="1" applyFill="1" applyBorder="1" applyAlignment="1">
      <alignment horizontal="center" vertical="center"/>
    </xf>
    <xf numFmtId="164" fontId="1" fillId="14" borderId="40" xfId="0" applyNumberFormat="1" applyFont="1" applyFill="1" applyBorder="1" applyAlignment="1">
      <alignment horizontal="center" vertical="center"/>
    </xf>
    <xf numFmtId="0" fontId="1" fillId="0" borderId="41" xfId="0" applyFont="1" applyBorder="1"/>
    <xf numFmtId="0" fontId="1" fillId="0" borderId="6" xfId="0" applyFont="1" applyBorder="1"/>
    <xf numFmtId="0" fontId="1" fillId="0" borderId="42" xfId="0" applyFont="1" applyBorder="1"/>
    <xf numFmtId="0" fontId="4" fillId="12" borderId="0" xfId="6">
      <alignment horizontal="center" vertical="center"/>
    </xf>
    <xf numFmtId="0" fontId="1" fillId="0" borderId="14" xfId="0" applyFont="1" applyBorder="1"/>
    <xf numFmtId="0" fontId="8" fillId="0" borderId="0" xfId="0" applyFont="1" applyAlignment="1">
      <alignment vertical="center"/>
    </xf>
    <xf numFmtId="0" fontId="13" fillId="18" borderId="29" xfId="0" applyFont="1" applyFill="1" applyBorder="1" applyAlignment="1">
      <alignment horizontal="center" vertical="center" textRotation="90" wrapText="1"/>
    </xf>
    <xf numFmtId="0" fontId="1" fillId="21" borderId="0" xfId="0" applyFont="1" applyFill="1"/>
    <xf numFmtId="0" fontId="5" fillId="21" borderId="1" xfId="11">
      <alignment horizontal="center" vertical="center" wrapText="1"/>
    </xf>
    <xf numFmtId="0" fontId="13" fillId="20" borderId="0" xfId="3" applyFont="1" applyFill="1" applyBorder="1" applyAlignment="1">
      <alignment vertical="center" textRotation="90" wrapText="1"/>
    </xf>
    <xf numFmtId="0" fontId="13" fillId="20" borderId="27" xfId="3" applyFont="1" applyFill="1" applyBorder="1" applyAlignment="1">
      <alignment vertical="center" textRotation="90" wrapText="1"/>
    </xf>
    <xf numFmtId="0" fontId="1" fillId="0" borderId="43" xfId="0" applyFont="1" applyBorder="1"/>
    <xf numFmtId="0" fontId="1" fillId="10" borderId="1" xfId="0" applyFont="1" applyFill="1" applyBorder="1"/>
    <xf numFmtId="0" fontId="1" fillId="10" borderId="18" xfId="0" applyFont="1" applyFill="1" applyBorder="1"/>
    <xf numFmtId="0" fontId="7" fillId="10" borderId="2" xfId="0" applyFont="1" applyFill="1" applyBorder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11" borderId="1" xfId="4">
      <alignment horizontal="center" vertical="center" wrapText="1"/>
    </xf>
    <xf numFmtId="0" fontId="5" fillId="11" borderId="26" xfId="4" applyBorder="1">
      <alignment horizontal="center" vertical="center" wrapText="1"/>
    </xf>
    <xf numFmtId="0" fontId="5" fillId="11" borderId="8" xfId="4" applyBorder="1">
      <alignment horizontal="center" vertical="center" wrapText="1"/>
    </xf>
    <xf numFmtId="0" fontId="5" fillId="10" borderId="1" xfId="7">
      <alignment horizontal="center" vertical="center" wrapText="1"/>
    </xf>
    <xf numFmtId="0" fontId="5" fillId="10" borderId="26" xfId="7" applyBorder="1">
      <alignment horizontal="center" vertical="center" wrapText="1"/>
    </xf>
    <xf numFmtId="0" fontId="5" fillId="10" borderId="8" xfId="7" applyBorder="1">
      <alignment horizontal="center" vertical="center" wrapText="1"/>
    </xf>
    <xf numFmtId="0" fontId="5" fillId="11" borderId="2" xfId="4" applyBorder="1">
      <alignment horizontal="center" vertical="center" wrapText="1"/>
    </xf>
    <xf numFmtId="0" fontId="5" fillId="11" borderId="7" xfId="4" applyBorder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19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5" fillId="10" borderId="7" xfId="7" applyBorder="1">
      <alignment horizontal="center" vertical="center" wrapText="1"/>
    </xf>
    <xf numFmtId="0" fontId="11" fillId="8" borderId="14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7" fontId="8" fillId="16" borderId="9" xfId="1" applyNumberFormat="1" applyFont="1" applyFill="1" applyBorder="1" applyAlignment="1">
      <alignment horizontal="center" vertical="center"/>
    </xf>
    <xf numFmtId="17" fontId="8" fillId="16" borderId="10" xfId="1" applyNumberFormat="1" applyFont="1" applyFill="1" applyBorder="1" applyAlignment="1">
      <alignment horizontal="center" vertical="center"/>
    </xf>
    <xf numFmtId="17" fontId="8" fillId="16" borderId="11" xfId="1" applyNumberFormat="1" applyFont="1" applyFill="1" applyBorder="1" applyAlignment="1">
      <alignment horizontal="center" vertical="center"/>
    </xf>
    <xf numFmtId="17" fontId="20" fillId="17" borderId="9" xfId="2" applyNumberFormat="1" applyFont="1" applyFill="1" applyBorder="1" applyAlignment="1">
      <alignment horizontal="center" vertical="center"/>
    </xf>
    <xf numFmtId="17" fontId="20" fillId="17" borderId="10" xfId="2" applyNumberFormat="1" applyFont="1" applyFill="1" applyBorder="1" applyAlignment="1">
      <alignment horizontal="center" vertical="center"/>
    </xf>
    <xf numFmtId="17" fontId="20" fillId="17" borderId="11" xfId="2" applyNumberFormat="1" applyFont="1" applyFill="1" applyBorder="1" applyAlignment="1">
      <alignment horizontal="center" vertical="center"/>
    </xf>
    <xf numFmtId="17" fontId="8" fillId="18" borderId="9" xfId="1" applyNumberFormat="1" applyFont="1" applyFill="1" applyBorder="1" applyAlignment="1">
      <alignment horizontal="center" vertical="center"/>
    </xf>
    <xf numFmtId="17" fontId="8" fillId="18" borderId="10" xfId="1" applyNumberFormat="1" applyFont="1" applyFill="1" applyBorder="1" applyAlignment="1">
      <alignment horizontal="center" vertical="center"/>
    </xf>
    <xf numFmtId="17" fontId="8" fillId="18" borderId="11" xfId="1" applyNumberFormat="1" applyFont="1" applyFill="1" applyBorder="1" applyAlignment="1">
      <alignment horizontal="center" vertical="center"/>
    </xf>
    <xf numFmtId="17" fontId="21" fillId="16" borderId="9" xfId="2" applyNumberFormat="1" applyFont="1" applyFill="1" applyBorder="1" applyAlignment="1">
      <alignment horizontal="center" vertical="center"/>
    </xf>
    <xf numFmtId="17" fontId="21" fillId="16" borderId="10" xfId="2" applyNumberFormat="1" applyFont="1" applyFill="1" applyBorder="1" applyAlignment="1">
      <alignment horizontal="center" vertical="center"/>
    </xf>
    <xf numFmtId="17" fontId="8" fillId="17" borderId="10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17" fontId="8" fillId="18" borderId="10" xfId="0" applyNumberFormat="1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17" fontId="8" fillId="16" borderId="10" xfId="0" applyNumberFormat="1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9" fillId="19" borderId="13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9" fillId="14" borderId="4" xfId="3" applyFont="1" applyFill="1" applyBorder="1" applyAlignment="1">
      <alignment horizontal="center" vertical="center" textRotation="90" wrapText="1"/>
    </xf>
    <xf numFmtId="0" fontId="5" fillId="11" borderId="20" xfId="4" applyBorder="1">
      <alignment horizontal="center" vertical="center" wrapText="1"/>
    </xf>
    <xf numFmtId="0" fontId="5" fillId="11" borderId="10" xfId="4" applyBorder="1">
      <alignment horizontal="center" vertical="center" wrapText="1"/>
    </xf>
    <xf numFmtId="0" fontId="5" fillId="11" borderId="11" xfId="4" applyBorder="1">
      <alignment horizontal="center" vertical="center" wrapText="1"/>
    </xf>
    <xf numFmtId="0" fontId="5" fillId="11" borderId="22" xfId="4" applyBorder="1">
      <alignment horizontal="center" vertical="center" wrapText="1"/>
    </xf>
    <xf numFmtId="0" fontId="5" fillId="11" borderId="3" xfId="4" applyBorder="1">
      <alignment horizontal="center" vertical="center" wrapText="1"/>
    </xf>
    <xf numFmtId="0" fontId="5" fillId="11" borderId="14" xfId="4" applyBorder="1">
      <alignment horizontal="center" vertical="center" wrapText="1"/>
    </xf>
    <xf numFmtId="0" fontId="5" fillId="11" borderId="21" xfId="4" applyBorder="1">
      <alignment horizontal="center" vertical="center" wrapText="1"/>
    </xf>
    <xf numFmtId="0" fontId="5" fillId="11" borderId="0" xfId="4" applyBorder="1">
      <alignment horizontal="center" vertical="center" wrapText="1"/>
    </xf>
    <xf numFmtId="0" fontId="5" fillId="11" borderId="4" xfId="4" applyBorder="1">
      <alignment horizontal="center" vertical="center" wrapText="1"/>
    </xf>
    <xf numFmtId="0" fontId="4" fillId="13" borderId="2" xfId="8" applyBorder="1">
      <alignment horizontal="center" vertical="center" wrapText="1"/>
    </xf>
    <xf numFmtId="0" fontId="4" fillId="13" borderId="7" xfId="8" applyBorder="1">
      <alignment horizontal="center" vertical="center" wrapText="1"/>
    </xf>
    <xf numFmtId="0" fontId="4" fillId="13" borderId="8" xfId="8" applyBorder="1">
      <alignment horizontal="center" vertical="center" wrapText="1"/>
    </xf>
    <xf numFmtId="0" fontId="5" fillId="11" borderId="36" xfId="4" applyBorder="1">
      <alignment horizontal="center" vertical="center" wrapText="1"/>
    </xf>
    <xf numFmtId="0" fontId="5" fillId="10" borderId="2" xfId="7" applyBorder="1">
      <alignment horizontal="center" vertical="center" wrapText="1"/>
    </xf>
    <xf numFmtId="0" fontId="5" fillId="10" borderId="36" xfId="7" applyBorder="1">
      <alignment horizontal="center" vertical="center" wrapText="1"/>
    </xf>
    <xf numFmtId="0" fontId="12" fillId="20" borderId="0" xfId="3" applyFont="1" applyFill="1" applyBorder="1" applyAlignment="1">
      <alignment horizontal="center" vertical="center" textRotation="90" wrapText="1"/>
    </xf>
    <xf numFmtId="0" fontId="12" fillId="20" borderId="38" xfId="3" applyFont="1" applyFill="1" applyBorder="1" applyAlignment="1">
      <alignment horizontal="center" vertical="center" textRotation="90" wrapText="1"/>
    </xf>
    <xf numFmtId="0" fontId="13" fillId="15" borderId="4" xfId="3" applyFont="1" applyFill="1" applyBorder="1" applyAlignment="1">
      <alignment horizontal="center" vertical="center" textRotation="90" wrapText="1"/>
    </xf>
    <xf numFmtId="0" fontId="13" fillId="15" borderId="37" xfId="3" applyFont="1" applyFill="1" applyBorder="1" applyAlignment="1">
      <alignment horizontal="center" vertical="center" textRotation="90" wrapText="1"/>
    </xf>
    <xf numFmtId="0" fontId="1" fillId="15" borderId="26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5" borderId="36" xfId="0" applyFont="1" applyFill="1" applyBorder="1" applyAlignment="1">
      <alignment horizontal="center"/>
    </xf>
    <xf numFmtId="0" fontId="22" fillId="10" borderId="26" xfId="7" applyFont="1" applyBorder="1">
      <alignment horizontal="center" vertical="center" wrapText="1"/>
    </xf>
    <xf numFmtId="0" fontId="22" fillId="10" borderId="8" xfId="7" applyFont="1" applyBorder="1">
      <alignment horizontal="center" vertical="center" wrapText="1"/>
    </xf>
    <xf numFmtId="0" fontId="5" fillId="11" borderId="9" xfId="4" applyBorder="1">
      <alignment horizontal="center" vertical="center" wrapText="1"/>
    </xf>
    <xf numFmtId="0" fontId="5" fillId="11" borderId="13" xfId="4" applyBorder="1">
      <alignment horizontal="center" vertical="center" wrapText="1"/>
    </xf>
    <xf numFmtId="0" fontId="4" fillId="6" borderId="1" xfId="9">
      <alignment horizontal="center" vertical="center"/>
    </xf>
    <xf numFmtId="14" fontId="10" fillId="8" borderId="3" xfId="0" applyNumberFormat="1" applyFont="1" applyFill="1" applyBorder="1" applyAlignment="1">
      <alignment horizontal="center"/>
    </xf>
  </cellXfs>
  <cellStyles count="12">
    <cellStyle name="60% - Accent6" xfId="1" builtinId="52"/>
    <cellStyle name="Accent3" xfId="2" builtinId="37"/>
    <cellStyle name="Accent4" xfId="3" builtinId="41"/>
    <cellStyle name="Altered" xfId="7" xr:uid="{AC517FCA-2E7D-4E10-B57A-876C9B522E62}"/>
    <cellStyle name="ATP Works" xfId="5" xr:uid="{DD4DB92F-8947-4FB8-AFC4-B0A31701AFCA}"/>
    <cellStyle name="Grinding" xfId="8" xr:uid="{3865E5ED-B6AD-4FBB-A647-B7F1FB93E2AA}"/>
    <cellStyle name="Maintenance Window" xfId="11" xr:uid="{8A56675D-3B55-43B5-8B0B-3B862AC6FD7E}"/>
    <cellStyle name="Normal" xfId="0" builtinId="0" customBuiltin="1"/>
    <cellStyle name="PSW" xfId="6" xr:uid="{C85DCD48-BFE3-42F1-A0F6-416350476ACC}"/>
    <cellStyle name="Speno" xfId="9" xr:uid="{E7C7AADA-E152-422C-AB13-05E6933AA6D2}"/>
    <cellStyle name="Total Possession" xfId="4" xr:uid="{4CF4E8D6-3AB9-4BE5-81DA-3E6276DE5137}"/>
    <cellStyle name="Window Possessions" xfId="10" xr:uid="{6356FFDC-1F7E-4180-8D96-39358AC7D37D}"/>
  </cellStyles>
  <dxfs count="0"/>
  <tableStyles count="0" defaultTableStyle="TableStyleMedium2" defaultPivotStyle="PivotStyleLight16"/>
  <colors>
    <mruColors>
      <color rgb="FFFF0066"/>
      <color rgb="FFF7F719"/>
      <color rgb="FF384D59"/>
      <color rgb="FFD8D4C4"/>
      <color rgb="FF009DE1"/>
      <color rgb="FFF36C21"/>
      <color rgb="FF00A884"/>
      <color rgb="FF99FF66"/>
      <color rgb="FF23FE12"/>
      <color rgb="FF90F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528320</xdr:colOff>
      <xdr:row>0</xdr:row>
      <xdr:rowOff>122238</xdr:rowOff>
    </xdr:from>
    <xdr:to>
      <xdr:col>1</xdr:col>
      <xdr:colOff>2376170</xdr:colOff>
      <xdr:row>3</xdr:row>
      <xdr:rowOff>177210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E0EAE6-109E-4C51-8BB4-C96498E4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495" y="122238"/>
          <a:ext cx="1847850" cy="8241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yce Gore" id="{C6633AF0-F76C-43F0-BF47-2609F0CF300F}" userId="S::BGore@ARTC.com.au::08148349-4879-427a-b45b-c66fe9d3816d" providerId="AD"/>
  <person displayName="John Hilton" id="{C7EC272F-6840-42C6-9F94-D2FEAA1E04B9}" userId="S::JHilton@ARTC.com.au::202f580c-73cc-455d-83b9-3a396de688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3-06-27T06:08:44.95" personId="{C7EC272F-6840-42C6-9F94-D2FEAA1E04B9}" id="{F64DC747-6695-4679-A6C1-9E499BDE29E5}">
    <text xml:space="preserve">Daily Rail Grinding
Various Sections &amp; Times
Level 3 - Window Possessions
</text>
  </threadedComment>
  <threadedComment ref="AL8" dT="2023-06-26T07:14:52.87" personId="{C7EC272F-6840-42C6-9F94-D2FEAA1E04B9}" id="{0F8AA523-FD82-4230-B449-73011AFBA629}">
    <text>IPR-2324-45</text>
  </threadedComment>
  <threadedComment ref="DR8" dT="2023-06-26T07:19:22.71" personId="{C7EC272F-6840-42C6-9F94-D2FEAA1E04B9}" id="{CA085E21-3079-4B28-ADCD-1AB25A364C6B}">
    <text>IPR-2324-26</text>
  </threadedComment>
  <threadedComment ref="IU8" dT="2023-06-27T02:38:23.31" personId="{C7EC272F-6840-42C6-9F94-D2FEAA1E04B9}" id="{1774148D-4CB8-4C01-B2F9-82D114C26981}">
    <text>IPR-2324-14</text>
  </threadedComment>
  <threadedComment ref="MH8" dT="2023-06-27T02:42:24.97" personId="{C7EC272F-6840-42C6-9F94-D2FEAA1E04B9}" id="{9C07E095-11D8-424A-BC9E-8D615C703587}">
    <text>IPR-2324-2</text>
  </threadedComment>
  <threadedComment ref="BF9" dT="2023-06-26T07:24:21.90" personId="{C7EC272F-6840-42C6-9F94-D2FEAA1E04B9}" id="{85C7D85B-08E7-437F-9F2D-D8E610786258}">
    <text>IPR-2324-43</text>
  </threadedComment>
  <threadedComment ref="BF9" dT="2023-06-26T07:24:46.38" personId="{C7EC272F-6840-42C6-9F94-D2FEAA1E04B9}" id="{CB206AD4-4F51-4F99-A3E9-FA79E4E1C286}" parentId="{85C7D85B-08E7-437F-9F2D-D8E610786258}">
    <text>No Access to Cooks River or Pt Botany</text>
  </threadedComment>
  <threadedComment ref="DK9" dT="2023-06-27T04:10:36.78" personId="{C7EC272F-6840-42C6-9F94-D2FEAA1E04B9}" id="{6FA2EDA9-898A-438D-B2DB-78AB0520F6EB}">
    <text>IPR-2324-31</text>
  </threadedComment>
  <threadedComment ref="GX9" dT="2023-06-27T04:11:45.33" personId="{C7EC272F-6840-42C6-9F94-D2FEAA1E04B9}" id="{C7F734BB-D516-4BFD-BDAD-EE8C67C8E634}">
    <text>IPR-2324-19</text>
  </threadedComment>
  <threadedComment ref="JI9" dT="2023-06-27T04:12:42.06" personId="{C7EC272F-6840-42C6-9F94-D2FEAA1E04B9}" id="{1D681330-C735-4714-B5C5-10534F8A5100}">
    <text>IPR-2324-11</text>
  </threadedComment>
  <threadedComment ref="KY9" dT="2023-06-27T04:13:21.32" personId="{C7EC272F-6840-42C6-9F94-D2FEAA1E04B9}" id="{63751061-1591-4790-854D-697330DD39AB}">
    <text>IPR-2324-5</text>
  </threadedComment>
  <threadedComment ref="BG10" dT="2023-06-27T04:16:07.71" personId="{C7EC272F-6840-42C6-9F94-D2FEAA1E04B9}" id="{3968C9FD-F04B-4227-A13D-03A4D62B0DAD}">
    <text>IPR-2324-42</text>
  </threadedComment>
  <threadedComment ref="FV10" dT="2023-06-27T04:17:32.99" personId="{C7EC272F-6840-42C6-9F94-D2FEAA1E04B9}" id="{A00E1E38-B2B5-4E26-ABE9-62342438B726}">
    <text>IPR-2324-456</text>
  </threadedComment>
  <threadedComment ref="HZ10" dT="2023-06-27T04:18:34.95" personId="{C7EC272F-6840-42C6-9F94-D2FEAA1E04B9}" id="{0A85DBA6-B30D-416A-8281-2DDD9FC777A6}">
    <text>IPR-2324-459</text>
  </threadedComment>
  <threadedComment ref="HZ10" dT="2023-06-27T04:18:44.65" personId="{C7EC272F-6840-42C6-9F94-D2FEAA1E04B9}" id="{76237DFA-17F2-482F-88C9-85B0BD7ED21E}" parentId="{0A85DBA6-B30D-416A-8281-2DDD9FC777A6}">
    <text>WINDOWS INBETWEEN SERVICES</text>
  </threadedComment>
  <threadedComment ref="KE10" dT="2023-06-27T04:20:51.74" personId="{C7EC272F-6840-42C6-9F94-D2FEAA1E04B9}" id="{85C894A4-6BFC-4503-9C5A-419F78D9C989}">
    <text>IPR-2324-457</text>
  </threadedComment>
  <threadedComment ref="E11" dT="2023-06-27T04:26:22.19" personId="{C7EC272F-6840-42C6-9F94-D2FEAA1E04B9}" id="{CE108213-6202-4057-B7EB-5B064F1865E0}">
    <text>IPR-2324-365</text>
  </threadedComment>
  <threadedComment ref="E11" dT="2023-06-27T04:26:25.37" personId="{C7EC272F-6840-42C6-9F94-D2FEAA1E04B9}" id="{1AF0A191-7704-4531-872B-FCA28E85F84D}" parentId="{CE108213-6202-4057-B7EB-5B064F1865E0}">
    <text>Cabramatta Loop Weekly 4hr Window</text>
  </threadedComment>
  <threadedComment ref="L11" dT="2023-06-27T04:26:38.89" personId="{C7EC272F-6840-42C6-9F94-D2FEAA1E04B9}" id="{AB61F969-30FB-492C-9B40-A8D5751575FB}">
    <text>IPR-2324-366</text>
  </threadedComment>
  <threadedComment ref="L11" dT="2023-06-27T04:26:43.37" personId="{C7EC272F-6840-42C6-9F94-D2FEAA1E04B9}" id="{8507B8E1-B9FF-4798-8066-922750D9BCD5}" parentId="{AB61F969-30FB-492C-9B40-A8D5751575FB}">
    <text>Cabramatta Loop Weekly 4hr Window</text>
  </threadedComment>
  <threadedComment ref="R11" dT="2023-06-27T04:22:15.36" personId="{C7EC272F-6840-42C6-9F94-D2FEAA1E04B9}" id="{75562D60-2EDB-4B83-87FA-0B14ACE556BC}">
    <text>Leightonfield Loop &amp; Yard Unavailable</text>
  </threadedComment>
  <threadedComment ref="R11" dT="2023-06-27T04:22:27.39" personId="{C7EC272F-6840-42C6-9F94-D2FEAA1E04B9}" id="{1D53C118-FC01-4407-8D1C-D514D760058F}" parentId="{75562D60-2EDB-4B83-87FA-0B14ACE556BC}">
    <text>IPR-2324-792</text>
  </threadedComment>
  <threadedComment ref="S11" dT="2023-06-27T04:27:21.51" personId="{C7EC272F-6840-42C6-9F94-D2FEAA1E04B9}" id="{E1AE339C-D3A9-446D-9DF3-65632CF2342B}">
    <text xml:space="preserve">IPR-2324-367
</text>
  </threadedComment>
  <threadedComment ref="S11" dT="2023-06-27T04:27:24.75" personId="{C7EC272F-6840-42C6-9F94-D2FEAA1E04B9}" id="{3B5F4DA2-F7DD-49D7-A802-D73A22289AD9}" parentId="{E1AE339C-D3A9-446D-9DF3-65632CF2342B}">
    <text>Cabramatta Loop Weekly 4hr Window</text>
  </threadedComment>
  <threadedComment ref="Z11" dT="2023-06-27T04:28:46.72" personId="{C7EC272F-6840-42C6-9F94-D2FEAA1E04B9}" id="{9679F1EC-0734-49CA-9ED1-6576119112FA}">
    <text>IPR-2324-368</text>
  </threadedComment>
  <threadedComment ref="Z11" dT="2023-06-27T04:28:50.20" personId="{C7EC272F-6840-42C6-9F94-D2FEAA1E04B9}" id="{F6D5C6DA-3A32-43E2-83D9-80A67F1F5974}" parentId="{9679F1EC-0734-49CA-9ED1-6576119112FA}">
    <text>Cabramatta Loop Weekly 4hr Window</text>
  </threadedComment>
  <threadedComment ref="AG11" dT="2023-06-27T04:29:12.95" personId="{C7EC272F-6840-42C6-9F94-D2FEAA1E04B9}" id="{031018BB-5B64-480F-9AE9-251217B0886D}">
    <text>IPR-2324-369
Cabramatta Loop Weekly 4hr Window</text>
  </threadedComment>
  <threadedComment ref="AN11" dT="2023-06-27T05:18:29.25" personId="{C7EC272F-6840-42C6-9F94-D2FEAA1E04B9}" id="{34CC0A40-FD99-4D4F-A6E1-44E304AAB8B3}">
    <text>IPR-2324-370</text>
  </threadedComment>
  <threadedComment ref="AN11" dT="2023-06-27T05:18:42.16" personId="{C7EC272F-6840-42C6-9F94-D2FEAA1E04B9}" id="{9B5C2544-2891-4AEE-99FF-0EBA489E346D}" parentId="{34CC0A40-FD99-4D4F-A6E1-44E304AAB8B3}">
    <text>Cabramatta Loop Weekly 4hr Window</text>
  </threadedComment>
  <threadedComment ref="AU11" dT="2023-06-27T05:19:00.44" personId="{C7EC272F-6840-42C6-9F94-D2FEAA1E04B9}" id="{FB5EAD3F-2CAA-4676-9660-05271B81B460}">
    <text>IPR-2324-371</text>
  </threadedComment>
  <threadedComment ref="AU11" dT="2023-06-27T05:19:05.24" personId="{C7EC272F-6840-42C6-9F94-D2FEAA1E04B9}" id="{C4AA7812-A2D7-4927-A14B-EBCA968DE5A9}" parentId="{FB5EAD3F-2CAA-4676-9660-05271B81B460}">
    <text>Cabramatta Loop Weekly 4hr Window</text>
  </threadedComment>
  <threadedComment ref="BB11" dT="2023-06-27T05:19:58.35" personId="{C7EC272F-6840-42C6-9F94-D2FEAA1E04B9}" id="{9400F5EE-DAE0-4E28-8B7E-F5BB6F3A61D9}">
    <text>IPR-2324-372</text>
  </threadedComment>
  <threadedComment ref="BB11" dT="2023-06-27T05:20:02.97" personId="{C7EC272F-6840-42C6-9F94-D2FEAA1E04B9}" id="{35DBDE60-B5B6-407D-854D-0E064917409C}" parentId="{9400F5EE-DAE0-4E28-8B7E-F5BB6F3A61D9}">
    <text>Cabramatta Loop Weekly 4hr Window</text>
  </threadedComment>
  <threadedComment ref="BI11" dT="2023-06-27T05:20:38.59" personId="{C7EC272F-6840-42C6-9F94-D2FEAA1E04B9}" id="{F007CA35-CB0E-4C66-B13D-415DB15936B9}">
    <text>IPR-2324-373
Cabramatta Loop Weekly 4hr Window</text>
  </threadedComment>
  <threadedComment ref="BN11" dT="2023-06-27T04:24:08.38" personId="{C7EC272F-6840-42C6-9F94-D2FEAA1E04B9}" id="{2174A54C-BC14-49A8-88E4-9FC890A4A9B3}">
    <text>IPR-2324-383</text>
  </threadedComment>
  <threadedComment ref="BN11" dT="2023-06-27T04:24:42.74" personId="{C7EC272F-6840-42C6-9F94-D2FEAA1E04B9}" id="{61AB9392-8ECD-45D5-9F1D-331AD2439E9B}" parentId="{2174A54C-BC14-49A8-88E4-9FC890A4A9B3}">
    <text>Cabramatta Loop Weekly 4hr Window</text>
  </threadedComment>
  <threadedComment ref="BP11" dT="2023-06-27T05:21:40.25" personId="{C7EC272F-6840-42C6-9F94-D2FEAA1E04B9}" id="{742CF40B-C1F6-42F8-9A4C-01B3119B48B7}">
    <text>IPR-2324-374
Cabramatta Loop Weekly 4.5hr Window</text>
  </threadedComment>
  <threadedComment ref="BW11" dT="2023-06-27T05:22:24.58" personId="{C7EC272F-6840-42C6-9F94-D2FEAA1E04B9}" id="{D77364BF-2180-443A-8553-79C35F052746}">
    <text>IPR-2324-375
Cabramatta Loop Weekly 4.5hr Window</text>
  </threadedComment>
  <threadedComment ref="CB11" dT="2023-06-27T05:23:04.00" personId="{C7EC272F-6840-42C6-9F94-D2FEAA1E04B9}" id="{DE032DD1-C727-400F-8B88-154976650521}">
    <text>IPR-2324-384
Cabramatta Loop Weekly 4hr Window</text>
  </threadedComment>
  <threadedComment ref="CD11" dT="2023-06-27T05:23:57.70" personId="{C7EC272F-6840-42C6-9F94-D2FEAA1E04B9}" id="{446FDD8E-2EA1-4471-B767-7B2AE364C6BB}">
    <text>IPR-2324-376
Cabramatta Loop Weekly 4.5hr Window</text>
  </threadedComment>
  <threadedComment ref="CH11" dT="2023-06-27T05:36:12.93" personId="{C7EC272F-6840-42C6-9F94-D2FEAA1E04B9}" id="{038B945C-E128-4850-9B52-CB345E07F33A}">
    <text>IPR-2324-38 - Config 14</text>
  </threadedComment>
  <threadedComment ref="CH11" dT="2023-06-27T05:38:09.15" personId="{C7EC272F-6840-42C6-9F94-D2FEAA1E04B9}" id="{2747A601-A595-4DA8-9D6F-E606B9004FC9}" parentId="{038B945C-E128-4850-9B52-CB345E07F33A}">
    <text xml:space="preserve">IPR-2324-377 - Cabramatta Loop Weekly 4.5hr Window (25/09)
</text>
  </threadedComment>
  <threadedComment ref="CR11" dT="2023-06-27T05:38:56.79" personId="{C7EC272F-6840-42C6-9F94-D2FEAA1E04B9}" id="{99A512D8-E31D-4DBB-B00C-03894D786CC4}">
    <text>IPR-2324-378
Cabramatta Loop Weekly 4.5hr Window</text>
  </threadedComment>
  <threadedComment ref="CY11" dT="2023-06-27T05:39:37.72" personId="{C7EC272F-6840-42C6-9F94-D2FEAA1E04B9}" id="{2104155B-61BE-431A-95D1-396F496784FF}">
    <text>IPR-2324-379 - Cabramatta Loop Weekly 4.5hr Window</text>
  </threadedComment>
  <threadedComment ref="DF11" dT="2023-06-27T05:39:52.57" personId="{C7EC272F-6840-42C6-9F94-D2FEAA1E04B9}" id="{B4909C20-3E17-47CE-B4E0-B4294A3FB0D9}">
    <text>IPR-2324-380 - Cabramatta Loop Weekly 4.5hr Window</text>
  </threadedComment>
  <threadedComment ref="DM11" dT="2023-06-27T05:45:25.97" personId="{C7EC272F-6840-42C6-9F94-D2FEAA1E04B9}" id="{4A095490-3888-4C46-B601-3FBF9ECE643D}">
    <text>IPR-2324-381 - Cabramatta Loop Weekly 4.5hr Window</text>
  </threadedComment>
  <threadedComment ref="DT11" dT="2023-06-27T05:45:45.99" personId="{C7EC272F-6840-42C6-9F94-D2FEAA1E04B9}" id="{8BF259AC-C088-4C4C-96FD-18178C82FAC5}">
    <text>IPR-2324-382 - Cabramatta Loop Weekly 4.5hr Window</text>
  </threadedComment>
  <threadedComment ref="DY11" dT="2023-06-27T05:46:20.24" personId="{C7EC272F-6840-42C6-9F94-D2FEAA1E04B9}" id="{1CF635D9-FED2-474E-99CE-E72341EFF2F7}">
    <text>IPR-2324-385- Cabramatta Loop Weekly 4hr Window</text>
  </threadedComment>
  <threadedComment ref="EE11" dT="2023-06-27T05:46:58.38" personId="{C7EC272F-6840-42C6-9F94-D2FEAA1E04B9}" id="{7C0B6190-2443-4705-B09A-23E44BF579F2}">
    <text>IPR-2324-25</text>
  </threadedComment>
  <threadedComment ref="EM11" dT="2023-06-27T05:47:35.42" personId="{C7EC272F-6840-42C6-9F94-D2FEAA1E04B9}" id="{72ADD6DC-9AA1-498A-9E74-D20B230F54F2}">
    <text>IPR-2324-386 - Cabramatta Loop Weekly 4hr Window</text>
  </threadedComment>
  <threadedComment ref="GQ11" dT="2023-06-27T05:49:08.23" personId="{C7EC272F-6840-42C6-9F94-D2FEAA1E04B9}" id="{D01BC8E3-B45C-45A5-B27F-3FD28FA3AD3C}">
    <text>IPR-2324-387 - Cabramatta Loop Weekly 4hr Window</text>
  </threadedComment>
  <threadedComment ref="HE11" dT="2023-06-27T05:49:40.95" personId="{C7EC272F-6840-42C6-9F94-D2FEAA1E04B9}" id="{697C7CB9-CD5A-461C-A073-C621513FC927}">
    <text>IPR-2324-388 - Cabramatta Loop Weekly 4hr Window</text>
  </threadedComment>
  <threadedComment ref="HK11" dT="2023-06-27T05:50:43.94" personId="{C7EC272F-6840-42C6-9F94-D2FEAA1E04B9}" id="{11174DF7-01DD-4465-85B7-53D511384264}">
    <text>IPR-2324-18
Extension of LPA on SSFL until 1000hrs for CLP Commissioning (IPR-2324-1438)</text>
  </threadedComment>
  <threadedComment ref="IU11" dT="2023-06-27T05:51:43.22" personId="{C7EC272F-6840-42C6-9F94-D2FEAA1E04B9}" id="{DE2A9CED-BF76-487D-BC97-93AB33F7078E}">
    <text>Commissioning of Cabramatta Loop (Contingency)
IPR-2324-791</text>
  </threadedComment>
  <threadedComment ref="KJ11" dT="2023-06-27T05:52:27.89" personId="{C7EC272F-6840-42C6-9F94-D2FEAA1E04B9}" id="{D4580C8F-6C13-455B-ADE1-EEF45C7C0C83}">
    <text>IPR-2324-9</text>
  </threadedComment>
  <threadedComment ref="C12" dT="2023-06-27T05:54:18.32" personId="{C7EC272F-6840-42C6-9F94-D2FEAA1E04B9}" id="{1BFB4325-6C11-4015-AB07-65819D90E056}">
    <text>IPR-2324-446 - Southern Highlands Maintenance Window (5 Hours)</text>
  </threadedComment>
  <threadedComment ref="Q12" dT="2023-06-27T05:54:50.84" personId="{C7EC272F-6840-42C6-9F94-D2FEAA1E04B9}" id="{825EB369-E927-4756-BF54-7CC65DAFE416}">
    <text>IPR-2324-448 - Southern Highlands Maintenance Window (5 Hours)</text>
  </threadedComment>
  <threadedComment ref="X12" dT="2023-06-27T05:55:06.78" personId="{C7EC272F-6840-42C6-9F94-D2FEAA1E04B9}" id="{BB02DB90-D3DD-4D0F-BD24-94E6A13D9B93}">
    <text>IPR-2324-449 - Southern Highlands Maintenance Window (5 Hours)</text>
  </threadedComment>
  <threadedComment ref="AE12" dT="2023-06-27T05:55:35.54" personId="{C7EC272F-6840-42C6-9F94-D2FEAA1E04B9}" id="{8763F6CA-5E6F-4F46-AAB1-EF4880CBF0C8}">
    <text>IPR-2324-450- Southern Highlands Maintenance Window (5 Hours)</text>
  </threadedComment>
  <threadedComment ref="AL12" dT="2023-06-27T05:56:01.58" personId="{C7EC272F-6840-42C6-9F94-D2FEAA1E04B9}" id="{CEB62DA8-C210-4D30-B7BC-D2505EFE4183}">
    <text>IPR-2324-451- Southern Highlands Maintenance Window (5 Hours)</text>
  </threadedComment>
  <threadedComment ref="AS12" dT="2023-06-27T05:56:25.25" personId="{C7EC272F-6840-42C6-9F94-D2FEAA1E04B9}" id="{FA85582D-0ED9-4E00-B025-C81C8C01464C}">
    <text>IPR-2324-450- Southern Highlands Maintenance Window (5 Hours)</text>
  </threadedComment>
  <threadedComment ref="AZ12" dT="2023-06-27T05:57:02.57" personId="{C7EC272F-6840-42C6-9F94-D2FEAA1E04B9}" id="{C9322CEF-3421-4B2F-BDC2-F8E2A6E761AD}">
    <text>IPR-2324-534- Southern Highlands Maintenance Window (5 Hours)</text>
  </threadedComment>
  <threadedComment ref="BG12" dT="2023-06-27T05:57:36.36" personId="{C7EC272F-6840-42C6-9F94-D2FEAA1E04B9}" id="{506DA2C4-2C7A-4F39-B31D-AD4C15B02852}">
    <text>IPR-2324-535- Southern Highlands Maintenance Window (5 Hours)</text>
  </threadedComment>
  <threadedComment ref="BU12" dT="2023-06-27T05:58:30.32" personId="{C7EC272F-6840-42C6-9F94-D2FEAA1E04B9}" id="{A3BDF1E4-4257-4EF0-B6D8-A193A66F21CA}">
    <text>IPR-2324-537- Southern Highlands Maintenance Window (5 Hours)</text>
  </threadedComment>
  <threadedComment ref="CB12" dT="2023-06-27T05:59:19.35" personId="{C7EC272F-6840-42C6-9F94-D2FEAA1E04B9}" id="{065FE761-C16F-4B8A-8632-32AFE1697BCE}">
    <text>IPR-2324-538- Southern Highlands Maintenance Window (5 Hours)</text>
  </threadedComment>
  <threadedComment ref="CP12" dT="2023-06-27T05:59:58.17" personId="{C7EC272F-6840-42C6-9F94-D2FEAA1E04B9}" id="{8FC0AF97-9A91-4336-8479-5F449AD38A7C}">
    <text>IPR-2324-540- Southern Highlands Maintenance Window (5 Hours)</text>
  </threadedComment>
  <threadedComment ref="CW12" dT="2023-06-27T06:00:09.47" personId="{C7EC272F-6840-42C6-9F94-D2FEAA1E04B9}" id="{8643B4F0-794F-4DFF-8D61-818B62481420}">
    <text>IPR-2324-541- Southern Highlands Maintenance Window (5 Hours)</text>
  </threadedComment>
  <threadedComment ref="DD12" dT="2023-06-27T06:00:35.66" personId="{C7EC272F-6840-42C6-9F94-D2FEAA1E04B9}" id="{FA861A8B-1DDB-4616-BA8C-A91C1CF2FEA8}">
    <text>IPR-2324-542- Southern Highlands Maintenance Window (5 Hours)</text>
  </threadedComment>
  <threadedComment ref="DK12" dT="2023-06-27T06:01:01.54" personId="{C7EC272F-6840-42C6-9F94-D2FEAA1E04B9}" id="{368312E4-EAC7-4E87-A3DE-041BEEBC33BA}">
    <text>IPR-2324-543- Southern Highlands Maintenance Window (5 Hours)</text>
  </threadedComment>
  <threadedComment ref="DR12" dT="2023-06-27T06:01:18.48" personId="{C7EC272F-6840-42C6-9F94-D2FEAA1E04B9}" id="{071E521B-9BF9-414D-86DB-331B0502AAC9}">
    <text>IPR-2324-544- Southern Highlands Maintenance Window (5 Hours)</text>
  </threadedComment>
  <threadedComment ref="DY12" dT="2023-06-27T06:01:36.07" personId="{C7EC272F-6840-42C6-9F94-D2FEAA1E04B9}" id="{EC9B89C7-9A6B-4B16-8316-94BF3273889A}">
    <text>IPR-2324-545- Southern Highlands Maintenance Window (5 Hours)</text>
  </threadedComment>
  <threadedComment ref="EM12" dT="2023-06-27T06:02:08.50" personId="{C7EC272F-6840-42C6-9F94-D2FEAA1E04B9}" id="{647AA5C6-DC6E-4237-8FE6-DFF3DA498440}">
    <text>IPR-2324-547- Southern Highlands Maintenance Window (5 Hours)</text>
  </threadedComment>
  <threadedComment ref="ET12" dT="2023-06-27T06:02:22.37" personId="{C7EC272F-6840-42C6-9F94-D2FEAA1E04B9}" id="{4B4A00C8-E744-4431-AFC0-78E1393FE2B4}">
    <text>IPR-2324-548- Southern Highlands Maintenance Window (5 Hours)</text>
  </threadedComment>
  <threadedComment ref="FA12" dT="2023-06-27T06:02:39.36" personId="{C7EC272F-6840-42C6-9F94-D2FEAA1E04B9}" id="{82C18A76-EAA9-4DB3-AAA7-5FFC014341BF}">
    <text>IPR-2324-549- Southern Highlands Maintenance Window (5 Hours)</text>
  </threadedComment>
  <threadedComment ref="FH12" dT="2023-06-27T06:02:59.59" personId="{C7EC272F-6840-42C6-9F94-D2FEAA1E04B9}" id="{BAE3DD8E-21B1-48F4-95BC-8849F232B963}">
    <text>IPR-2324-550- Southern Highlands Maintenance Window (5 Hours)</text>
  </threadedComment>
  <threadedComment ref="FO12" dT="2023-06-27T06:03:11.84" personId="{C7EC272F-6840-42C6-9F94-D2FEAA1E04B9}" id="{F2FE3253-C4C5-472A-BF13-BB69A8CD4E5C}">
    <text>IPR-2324-551- Southern Highlands Maintenance Window (5 Hours)</text>
  </threadedComment>
  <threadedComment ref="GJ12" dT="2023-08-23T05:51:51.81" personId="{C7EC272F-6840-42C6-9F94-D2FEAA1E04B9}" id="{8D7862A2-4C08-4979-939F-6DFD0A98763F}">
    <text>IPR-2324-1425 &amp; 1426
Pilot Staff Working Moss Vale to Wingello</text>
  </threadedComment>
  <threadedComment ref="GK12" dT="2023-08-23T05:53:09.48" personId="{C7EC272F-6840-42C6-9F94-D2FEAA1E04B9}" id="{DAA5CD93-BAF1-4EA5-A007-4BB12DB450F5}">
    <text xml:space="preserve">IPR-2324-1427
PSW Wingello to Marulan via Up
</text>
  </threadedComment>
  <threadedComment ref="GL12" dT="2023-08-23T05:54:38.75" personId="{C7EC272F-6840-42C6-9F94-D2FEAA1E04B9}" id="{79778136-313D-4A55-8A93-A12C27A46360}">
    <text>IPR-2324-1428 &amp; 1432 Ultrasonic Testing 2 x 2 hr Possessions Moss Vale to Penrose</text>
  </threadedComment>
  <threadedComment ref="GM12" dT="2023-08-23T05:56:47.88" personId="{C7EC272F-6840-42C6-9F94-D2FEAA1E04B9}" id="{477524F1-2854-4816-A69F-2DD6800055CD}">
    <text xml:space="preserve">IPR-2324-1429
PSW via Down Marulan to Wingello
</text>
  </threadedComment>
  <threadedComment ref="GN12" dT="2023-08-23T05:56:22.09" personId="{C7EC272F-6840-42C6-9F94-D2FEAA1E04B9}" id="{D97A1F68-BA9A-4B8E-856C-4CB2F15D10CD}">
    <text>IPR-2324-1430
PSW via Up Marulan to Goulburn</text>
  </threadedComment>
  <threadedComment ref="GO12" dT="2023-08-23T05:56:02.11" personId="{C7EC272F-6840-42C6-9F94-D2FEAA1E04B9}" id="{34FC62AE-A819-48C7-8CB3-89862E3CC41B}">
    <text>IPR-2324-1431
PSW via Down Marulan to Goulburn</text>
  </threadedComment>
  <threadedComment ref="GP12" dT="2023-08-23T05:57:49.83" personId="{C7EC272F-6840-42C6-9F94-D2FEAA1E04B9}" id="{38DBF47C-AE5A-4E16-AA01-5DD57957C6CA}">
    <text>Ultrasonic Testing Goulburn Yard</text>
  </threadedComment>
  <threadedComment ref="GQ12" dT="2023-08-23T05:57:59.67" personId="{C7EC272F-6840-42C6-9F94-D2FEAA1E04B9}" id="{15E808F4-4BFE-465A-842E-759FDBBBF366}">
    <text>Ultrasonic Testing Moss Vale Yard</text>
  </threadedComment>
  <threadedComment ref="BU13" dT="2023-06-27T06:04:34.15" personId="{C7EC272F-6840-42C6-9F94-D2FEAA1E04B9}" id="{CB83DF8F-8BBA-48E5-901B-539B6E1BCE7A}">
    <text>Config 16 - IPR-2324-41</text>
  </threadedComment>
  <threadedComment ref="FA13" dT="2023-06-27T06:05:15.75" personId="{C7EC272F-6840-42C6-9F94-D2FEAA1E04B9}" id="{5F4E5024-CAD7-412A-9DC6-EF490AB05DE2}">
    <text>Config 16 
IPR-2324-20</text>
  </threadedComment>
  <threadedComment ref="IG13" dT="2023-06-27T06:06:09.29" personId="{C7EC272F-6840-42C6-9F94-D2FEAA1E04B9}" id="{42C12704-80FB-4305-81DE-8ECF921856EC}">
    <text>Config 16 - IPR-2324-12</text>
  </threadedComment>
  <threadedComment ref="MA13" dT="2023-06-27T06:06:45.15" personId="{C7EC272F-6840-42C6-9F94-D2FEAA1E04B9}" id="{5CBAFEC9-A650-4147-8C86-F03172456CDA}">
    <text>Config 16
IPR-2324-3</text>
  </threadedComment>
  <threadedComment ref="BU14" dT="2023-06-27T06:10:33.80" personId="{C7EC272F-6840-42C6-9F94-D2FEAA1E04B9}" id="{7F75D032-E560-40E1-8E09-E788E282C69D}">
    <text>IPR-2324-632
Goulburn to Lynwood (PSW Via Down)</text>
  </threadedComment>
  <threadedComment ref="BV14" dT="2023-06-27T06:11:21.87" personId="{C7EC272F-6840-42C6-9F94-D2FEAA1E04B9}" id="{FEC59CA8-A13C-4F60-BD02-1DA63A7F0147}">
    <text>IPR-2324-633
Wingello to Medway Jct (PSW via Up Main)</text>
  </threadedComment>
  <threadedComment ref="BW14" dT="2023-06-27T06:12:29.83" personId="{C7EC272F-6840-42C6-9F94-D2FEAA1E04B9}" id="{9DA6C383-8D66-4DE1-9D38-F6303B1A4662}">
    <text>IPR-2324-561
Bundanoon to Moss Vale (PSW Via Up Main)</text>
  </threadedComment>
  <threadedComment ref="BX14" dT="2023-06-27T06:13:14.35" personId="{C7EC272F-6840-42C6-9F94-D2FEAA1E04B9}" id="{94DEBBB7-1A50-4791-A597-1A546E6DF45D}">
    <text>IPR-2324-562
Wingello to Bundanoon (PSW Via Up Main)</text>
  </threadedComment>
  <threadedComment ref="BY14" dT="2023-06-27T06:13:59.59" personId="{C7EC272F-6840-42C6-9F94-D2FEAA1E04B9}" id="{E83D79AC-240E-456E-8F2D-193DA0ED928F}">
    <text>IPR-2324-563
Marulan - Wingello (PSW Via Up Main)</text>
  </threadedComment>
  <threadedComment ref="CH14" dT="2023-06-27T06:15:58.62" personId="{C7EC272F-6840-42C6-9F94-D2FEAA1E04B9}" id="{4CD95F96-BAF1-4756-AE97-6D8E038A9C86}">
    <text>IPR-2324-35
Southern Highlands Overtaking Opportunities Project (66.5hrs)</text>
  </threadedComment>
  <threadedComment ref="CV14" dT="2023-06-27T06:31:35.50" personId="{C7EC272F-6840-42C6-9F94-D2FEAA1E04B9}" id="{343E6900-150F-4E97-8B8B-67346D063991}">
    <text>IPR-2324-567
Goulburn to Marulan (PSW Via Down)</text>
  </threadedComment>
  <threadedComment ref="CW14" dT="2023-06-27T06:33:15.22" personId="{C7EC272F-6840-42C6-9F94-D2FEAA1E04B9}" id="{7324DDC8-9645-4A5A-88AC-F25294D9700B}">
    <text>IPR-2324-568
Goulburn to Marulan (PSW Via Down)</text>
  </threadedComment>
  <threadedComment ref="EF14" dT="2023-06-27T06:17:20.12" personId="{C7EC272F-6840-42C6-9F94-D2FEAA1E04B9}" id="{8C3BAD6C-920A-40DA-A9FA-DDF53284BDFE}">
    <text>IPR-2324-23
12 Hr Closure</text>
  </threadedComment>
  <threadedComment ref="EG14" dT="2023-06-27T06:17:31.64" personId="{C7EC272F-6840-42C6-9F94-D2FEAA1E04B9}" id="{8CD06722-AE82-499B-ABF9-05237CE55851}">
    <text>IPR-2324-22
12 Hr Closure</text>
  </threadedComment>
  <threadedComment ref="HL14" dT="2023-06-27T06:17:58.87" personId="{C7EC272F-6840-42C6-9F94-D2FEAA1E04B9}" id="{EF321717-D25E-47F3-ADFF-8569E854C8C0}">
    <text>IPR-2324-17
12 Hr Closure</text>
  </threadedComment>
  <threadedComment ref="HM14" dT="2023-06-27T06:18:09.15" personId="{C7EC272F-6840-42C6-9F94-D2FEAA1E04B9}" id="{EEC36DF5-6233-4217-91C9-53A5C380604E}">
    <text>IPR-2324-16
12 Hr Closure</text>
  </threadedComment>
  <threadedComment ref="IU14" dT="2023-06-27T06:19:48.83" personId="{C7EC272F-6840-42C6-9F94-D2FEAA1E04B9}" id="{BC3F0DF5-A9A7-4244-9AD8-92F067F2009D}">
    <text>IPR-2324-82
Southern Highlands Overtaking Opportunities Project (66hrs)</text>
  </threadedComment>
  <threadedComment ref="KH14" dT="2023-06-27T06:21:12.70" personId="{C7EC272F-6840-42C6-9F94-D2FEAA1E04B9}" id="{2C56C696-7A35-460B-B8F6-2C4B2D98720E}">
    <text>IPR-2324-573
Marulan to Wingello (PSW Via Down Main)</text>
  </threadedComment>
  <threadedComment ref="KI14" dT="2023-06-27T06:21:59.12" personId="{C7EC272F-6840-42C6-9F94-D2FEAA1E04B9}" id="{9551D1F0-5F09-4393-B779-8BC779BF9DAE}">
    <text>IPR-2324-574
Wingello to Bundanoon (PSW Via Down Main)</text>
  </threadedComment>
  <threadedComment ref="KK14" dT="2023-06-27T06:22:22.76" personId="{C7EC272F-6840-42C6-9F94-D2FEAA1E04B9}" id="{4389D580-5C7D-4D1A-9457-EFCAECAB9A44}">
    <text>IPR-2324-8
12 Hr Closure</text>
  </threadedComment>
  <threadedComment ref="KL14" dT="2023-06-27T06:22:32.49" personId="{C7EC272F-6840-42C6-9F94-D2FEAA1E04B9}" id="{7037E584-C5A4-49E8-9274-EF5EB5263C84}">
    <text>IPR-2324-7
12 Hr Closure</text>
  </threadedComment>
  <threadedComment ref="KM14" dT="2023-06-27T06:23:36.45" personId="{C7EC272F-6840-42C6-9F94-D2FEAA1E04B9}" id="{4324088C-6BE9-4D72-BC8B-165A58258961}">
    <text>IPR-2324-575
Goulburn to Marulan (PSW via Up Main)</text>
  </threadedComment>
  <threadedComment ref="CI15" dT="2023-06-27T06:26:04.47" personId="{C7EC272F-6840-42C6-9F94-D2FEAA1E04B9}" id="{BF2B0C23-74AB-435D-8BF8-9672F0F27270}">
    <text>IPR-2324-36 (Joppa to Albury)
IPR-2324-34 (Albury to Tottenham)</text>
  </threadedComment>
  <threadedComment ref="CM15" dT="2023-06-27T06:27:21.29" personId="{C7EC272F-6840-42C6-9F94-D2FEAA1E04B9}" id="{2ACDCE31-F6BE-405A-B978-B4FFBF822362}">
    <text>IPR-2324-564
Galong to Yass Jct (PSW Via Up Main)</text>
  </threadedComment>
  <threadedComment ref="CN15" dT="2023-06-27T06:28:40.44" personId="{C7EC272F-6840-42C6-9F94-D2FEAA1E04B9}" id="{90B72935-ED9D-45AD-868A-E8AAC7C5A4FC}">
    <text>IPR-2324-565
Goulburn to Yass (PSW Via Up Main)</text>
  </threadedComment>
  <threadedComment ref="CU15" dT="2023-06-27T06:29:45.88" personId="{C7EC272F-6840-42C6-9F94-D2FEAA1E04B9}" id="{5EC790E5-2FE2-41D6-8AC2-66B1E5F4FA47}">
    <text>IPR-2324-566
Goulburn to Yass (PSW Via Down Main)</text>
  </threadedComment>
  <threadedComment ref="CX15" dT="2023-06-27T06:33:49.87" personId="{C7EC272F-6840-42C6-9F94-D2FEAA1E04B9}" id="{82CB3712-AAB5-4A5C-ABE3-CFDE039A0B30}">
    <text>IPR-2324-569
Goulburn to Yass Jct (PSW Via Down)</text>
  </threadedComment>
  <threadedComment ref="CY15" dT="2023-06-27T06:34:20.56" personId="{C7EC272F-6840-42C6-9F94-D2FEAA1E04B9}" id="{942B2FEA-BCF3-44ED-9487-B8F378312D60}">
    <text>IPR-2324-570
Goulburn to Yass Jct (PSW Via Down)</text>
  </threadedComment>
  <threadedComment ref="CZ15" dT="2023-06-27T06:34:48.42" personId="{C7EC272F-6840-42C6-9F94-D2FEAA1E04B9}" id="{9C1DB988-75B4-4B42-90E7-70705DABE926}">
    <text>IPR-2324-571
Harden to Galong (PSW Via Down)</text>
  </threadedComment>
  <threadedComment ref="DA15" dT="2023-06-27T06:35:30.67" personId="{C7EC272F-6840-42C6-9F94-D2FEAA1E04B9}" id="{B55BE319-B772-4777-A5C6-583E7324E824}">
    <text xml:space="preserve">IPR-2324-572
Junee to Cootamundra (PSW Via Down)
</text>
  </threadedComment>
  <threadedComment ref="IU15" dT="2023-06-27T06:37:05.39" personId="{C7EC272F-6840-42C6-9F94-D2FEAA1E04B9}" id="{2561B794-DA64-425D-A456-84A430CFA21A}">
    <text>IPR-2324-83 (Goulburn to Albury)
IPR-2424-84 (Cootamundra West to Goobang Jct)
IPR-2324-86 (Albury to Tottenham)</text>
  </threadedComment>
  <threadedComment ref="IU15" dT="2023-06-27T06:38:09.67" personId="{C7EC272F-6840-42C6-9F94-D2FEAA1E04B9}" id="{D50EF38A-06C8-49B8-8BBD-4137B9AB0362}" parentId="{2561B794-DA64-425D-A456-84A430CFA21A}">
    <text>NOT INCLUSIVE OF GOOBANG JUNCTION</text>
  </threadedComment>
  <threadedComment ref="KN15" dT="2023-06-27T06:40:24.57" personId="{C7EC272F-6840-42C6-9F94-D2FEAA1E04B9}" id="{DB5C4B43-1F59-460C-A732-0D967726E77A}">
    <text>IPR-2324-576
Goulburn to Yass (PSW Via Down)</text>
  </threadedComment>
  <threadedComment ref="KU15" dT="2023-06-27T06:40:43.58" personId="{C7EC272F-6840-42C6-9F94-D2FEAA1E04B9}" id="{3F099FCB-D88E-4B49-8013-C40C6367076B}">
    <text xml:space="preserve">IPR-2324-577
Goulburn to Yass (PSW Via Up)
</text>
  </threadedComment>
  <threadedComment ref="KV15" dT="2023-06-27T06:41:21.58" personId="{C7EC272F-6840-42C6-9F94-D2FEAA1E04B9}" id="{27E8D345-2450-4ECF-8EEC-D31AF845B8E3}">
    <text>IPR-2324-578
Galong to Yass (PSW Via Up)</text>
  </threadedComment>
  <threadedComment ref="KW15" dT="2023-06-27T06:41:59.14" personId="{C7EC272F-6840-42C6-9F94-D2FEAA1E04B9}" id="{2E1A63C2-BB2B-410A-8AC7-9CC72A21F463}">
    <text>IPR-2324-579
Harden to Galong (PSW Via Down)</text>
  </threadedComment>
  <threadedComment ref="KX15" dT="2023-06-27T06:42:30.75" personId="{C7EC272F-6840-42C6-9F94-D2FEAA1E04B9}" id="{63C07619-674F-49E8-B443-B8F1D62D085D}">
    <text xml:space="preserve">IPR-2324-580
Galong to Harden (PSW Via Up Main)
</text>
  </threadedComment>
  <threadedComment ref="KY15" dT="2023-06-27T06:43:13.34" personId="{C7EC272F-6840-42C6-9F94-D2FEAA1E04B9}" id="{18B45DFB-1309-4E05-A3F7-F7AB6B707DD6}">
    <text>IPR-2324-581
Jindalee to Harden (PSW Via Down)</text>
  </threadedComment>
  <threadedComment ref="KZ15" dT="2023-06-27T06:44:32.61" personId="{C7EC272F-6840-42C6-9F94-D2FEAA1E04B9}" id="{6EDE5132-117A-433B-BC68-6E8BF2FC0EEC}">
    <text>IPR-2324-582
Harden to Jindalee (PSW Via Down)</text>
  </threadedComment>
  <threadedComment ref="E17" dT="2023-06-29T22:44:01.27" personId="{C7EC272F-6840-42C6-9F94-D2FEAA1E04B9}" id="{4A807C46-ACA7-4432-8726-19E7C27D5D6A}">
    <text>IPR-2324-634
Wangaratta to Benalla - 18hrs
IPR-2324-1071
Wodonga to Wangaratta - 12hrs</text>
  </threadedComment>
  <threadedComment ref="F17" dT="2023-06-29T22:46:50.19" personId="{C7EC272F-6840-42C6-9F94-D2FEAA1E04B9}" id="{C7650CDB-9DFB-4816-BC7B-4A5013D183DB}">
    <text>IPR-2324-782 (to 785) Daily Wangaratta to Wodonga West Track - Diversions via East Track</text>
  </threadedComment>
  <threadedComment ref="L17" dT="2023-06-29T22:47:52.11" personId="{C7EC272F-6840-42C6-9F94-D2FEAA1E04B9}" id="{9ECB9736-006F-4873-8D9F-5AEBC72C7839}">
    <text>IPR-2324-786 (to 789) Daily Wangaratta to Wodonga West Track - Diversions via East Track</text>
  </threadedComment>
  <threadedComment ref="T17" dT="2023-06-29T22:50:27.44" personId="{C7EC272F-6840-42C6-9F94-D2FEAA1E04B9}" id="{F7C1BEE7-926C-413A-B53B-800BF192B879}">
    <text>IPR-2324-843, IPR-2324-850 (to 862) Daily Benalla to Violet Town West Track - Diversions via East Track</text>
  </threadedComment>
  <threadedComment ref="BI17" dT="2023-07-24T01:50:03.15" personId="{C6633AF0-F76C-43F0-BF47-2609F0CF300F}" id="{CEF19011-8B06-46E3-B7B7-175EBA481250}">
    <text>IPR-2324-1201 to 1255 - Daily Drainage Works - Single Line Running on Opposing track</text>
  </threadedComment>
  <threadedComment ref="BJ17" dT="2023-07-24T01:50:03.15" personId="{C6633AF0-F76C-43F0-BF47-2609F0CF300F}" id="{5301106F-6FA6-4290-871D-CD4C682713F2}">
    <text>IPR-2324-1201 to 1255 - Daily Drainage Works - Single Line Running on Opposing track</text>
  </threadedComment>
  <threadedComment ref="BK17" dT="2023-07-24T01:50:03.15" personId="{C6633AF0-F76C-43F0-BF47-2609F0CF300F}" id="{C40FD4EE-8594-45F1-B434-5B1E628A8979}">
    <text>IPR-2324-1201 to 1255 - Daily Drainage Works - Single Line Running on Opposing track</text>
  </threadedComment>
  <threadedComment ref="BL17" dT="2023-07-24T01:50:03.15" personId="{C6633AF0-F76C-43F0-BF47-2609F0CF300F}" id="{4D7D88F3-20F7-4E0D-AE6B-A35308928C80}">
    <text>IPR-2324-1201 to 1255 - Daily Drainage Works - Single Line Running on Opposing track</text>
  </threadedComment>
  <threadedComment ref="BM17" dT="2023-07-24T01:50:03.15" personId="{C6633AF0-F76C-43F0-BF47-2609F0CF300F}" id="{E121AC97-7320-4AD0-9FED-FFD93CBD4C4A}">
    <text>IPR-2324-1201 to 1255 - Daily Drainage Works - Single Line Running on Opposing track</text>
  </threadedComment>
  <threadedComment ref="CG17" dT="2023-06-29T22:54:46.29" personId="{C7EC272F-6840-42C6-9F94-D2FEAA1E04B9}" id="{8A72325F-0121-4FCF-9207-9813F575D3F9}">
    <text>IPR-2324-95 Wodonga to Chiltern East Track (48hrs) Diversions via West</text>
  </threadedComment>
  <threadedComment ref="CL17" dT="2023-06-29T22:58:26.80" personId="{C7EC272F-6840-42C6-9F94-D2FEAA1E04B9}" id="{BDE3DC3A-5CF6-43DC-8B9C-1DF5AD9A5273}">
    <text>IPR-2324-96 - Wangaratta (No Access to Station, 48hrs)
IPR-2324-97 - Wodonga to Chiltern East Track. Diversions via West (25-26/9, 8hrs)</text>
  </threadedComment>
  <threadedComment ref="CN17" dT="2023-06-29T23:01:21.76" personId="{C7EC272F-6840-42C6-9F94-D2FEAA1E04B9}" id="{187F95E3-F098-4C10-AC00-AB42FD4355AD}">
    <text>IPR-2324-98, IPR-2324-137 - Wangaratta to Benalla East Track. Diversions via West.</text>
  </threadedComment>
  <threadedComment ref="CR17" dT="2023-06-29T23:02:08.42" personId="{C7EC272F-6840-42C6-9F94-D2FEAA1E04B9}" id="{2D827335-8FD3-409D-A09A-B9DD1E4A340D}">
    <text>IPR-2324-140 to 142  - Wangaratta to Benalla East Track. Diversions via West.</text>
  </threadedComment>
  <threadedComment ref="CU17" dT="2023-06-29T23:03:12.33" personId="{C7EC272F-6840-42C6-9F94-D2FEAA1E04B9}" id="{EE1D1C55-7997-4A6F-87D6-729692E1219E}">
    <text>IPR-2324-99 &amp; 100 - Wangaratta to Benalla West Track. Diversions via East.</text>
  </threadedComment>
  <threadedComment ref="DT17" dT="2023-06-29T23:04:36.13" personId="{C7EC272F-6840-42C6-9F94-D2FEAA1E04B9}" id="{11807CDB-0C0E-4D39-87B3-74519B769B2C}">
    <text>IPR-2324-88 Wangaratta to Benalla - 18hrs Both Tracks</text>
  </threadedComment>
  <threadedComment ref="DT17" dT="2023-07-24T01:33:20.24" personId="{C6633AF0-F76C-43F0-BF47-2609F0CF300F}" id="{DC1D6CAF-0CEE-44A1-A48E-D2BC6E6B7E8B}" parentId="{11807CDB-0C0E-4D39-87B3-74519B769B2C}">
    <text>Was 13th Nov 2023</text>
  </threadedComment>
  <threadedComment ref="DU17" dT="2023-07-24T01:57:57.20" personId="{C6633AF0-F76C-43F0-BF47-2609F0CF300F}" id="{C3A8627D-B432-41E7-95DF-67FAF20A8C49}">
    <text>IPR-2324-1206 to 1211 - Ballast Train Discharge - Daily Single Line Running</text>
  </threadedComment>
  <threadedComment ref="DV17" dT="2023-07-24T01:57:57.20" personId="{C6633AF0-F76C-43F0-BF47-2609F0CF300F}" id="{98017EDE-15D5-4B4F-A038-7B472ED88E95}">
    <text>IPR-2324-1206 to 1211 - Ballast Train Discharge - Daily Single Line Running</text>
  </threadedComment>
  <threadedComment ref="DW17" dT="2023-07-24T01:57:57.20" personId="{C6633AF0-F76C-43F0-BF47-2609F0CF300F}" id="{2AEA1D09-8F74-4C83-A73B-187E68398C05}">
    <text>IPR-2324-1206 to 1211 - Ballast Train Discharge - Daily Single Line Running</text>
  </threadedComment>
  <threadedComment ref="DX17" dT="2023-07-24T01:57:57.20" personId="{C6633AF0-F76C-43F0-BF47-2609F0CF300F}" id="{0FDEFCE2-F24D-4826-973A-A2585CB1628C}">
    <text>IPR-2324-1206 to 1211 - Ballast Train Discharge - Daily Single Line Running</text>
  </threadedComment>
  <threadedComment ref="DY17" dT="2023-07-24T01:57:57.20" personId="{C6633AF0-F76C-43F0-BF47-2609F0CF300F}" id="{B004E6BA-DFA1-4515-A98A-AFC998004E20}">
    <text>IPR-2324-1206 to 1211 - Ballast Train Discharge - Daily Single Line Running</text>
  </threadedComment>
  <threadedComment ref="DZ17" dT="2023-07-24T01:57:57.20" personId="{C6633AF0-F76C-43F0-BF47-2609F0CF300F}" id="{7F2757C0-63ED-4024-9E2A-B31B6690CBC1}">
    <text>IPR-2324-1206 to 1211 - Ballast Train Discharge - Daily Single Line Running</text>
  </threadedComment>
  <threadedComment ref="HG17" dT="2023-06-29T23:06:11.89" personId="{C7EC272F-6840-42C6-9F94-D2FEAA1E04B9}" id="{BC6B1A6D-2C32-4898-8065-C03F7639B044}">
    <text>IPR-2324-101 Wangaratta Both Tracks (18hrs)</text>
  </threadedComment>
  <threadedComment ref="HN17" dT="2023-06-29T23:08:28.82" personId="{C7EC272F-6840-42C6-9F94-D2FEAA1E04B9}" id="{E7B8783E-E8F9-485A-A6FA-CD1AE17422C0}">
    <text>IPR-2324-102 Chiltern to Benalla West Track. Diversions via East. No Access to Platform at Wangaratta (12hrs)</text>
  </threadedComment>
  <threadedComment ref="HQ17" dT="2023-06-29T23:12:56.66" personId="{C7EC272F-6840-42C6-9F94-D2FEAA1E04B9}" id="{93103BED-6AEC-4B6D-9CC6-E4505CD904B8}">
    <text>Longwood to Seymour Daily West Track. Diversions Via East (08/02 - 23-02)
IPR-2324-104 &amp; 90  (12/02 &amp; 19/02) Chiltern to Benalla West Track. Diversions via East. No Access to Wangaratta Platform.</text>
  </threadedComment>
  <threadedComment ref="IJ17" dT="2023-06-29T23:18:34.26" personId="{C7EC272F-6840-42C6-9F94-D2FEAA1E04B9}" id="{425FAE42-3944-4F86-A41D-D5F3A364B343}">
    <text>IPR-2324-91 Chiltern to Wangaratta West Track. Diversions via East. No Access to Wangaratta Platform (48hrs - 26-28/02)
IPR-2324-275/276/277 - Longwood to Seymour Daily West Track. Diversions via East.</text>
  </threadedComment>
  <threadedComment ref="IL17" dT="2023-06-29T23:36:56.10" personId="{C7EC272F-6840-42C6-9F94-D2FEAA1E04B9}" id="{7782F8E6-0B93-4C62-B0BB-B3480E1DA0AB}">
    <text>IPR-2324-278/279/316 - Longwood to Seymour Daily West Track.
IPR-2324-92 &amp; 353 - Chiltern to Wangaratta East Track (29/02 &amp; 01/03)</text>
  </threadedComment>
  <threadedComment ref="IP17" dT="2023-06-29T23:37:38.33" personId="{C7EC272F-6840-42C6-9F94-D2FEAA1E04B9}" id="{CF696DEB-39AC-4C73-98C1-63257C24EC99}">
    <text>IPR-2324-93 Wangaratta All Tracks (18hrs)</text>
  </threadedComment>
  <threadedComment ref="IQ17" dT="2023-06-29T23:43:04.21" personId="{C7EC272F-6840-42C6-9F94-D2FEAA1E04B9}" id="{F557EFAD-D68F-4595-AE12-A4B327C943B1}">
    <text>Longwood to Seymour Daily West Track. Diversions via East. (05/03 - 24-03)
Chiltern to Wangaratta East Track Daily (05-08/03 &amp; 11-15/03)</text>
  </threadedComment>
  <threadedComment ref="J22" dT="2023-06-29T23:55:32.03" personId="{C7EC272F-6840-42C6-9F94-D2FEAA1E04B9}" id="{34DF1AEC-FCFF-4DEC-925B-17CB577470BA}">
    <text>IPR-2324-895 - V/Line Signal Commissioning at Tottenham (9hrs)</text>
  </threadedComment>
  <threadedComment ref="CI22" dT="2023-06-29T22:56:56.14" personId="{C7EC272F-6840-42C6-9F94-D2FEAA1E04B9}" id="{8BB9FEB7-3D20-441C-8CD1-401C738966C4}">
    <text>IPR-2324-34 (Albury to Tottenham)</text>
  </threadedComment>
  <threadedComment ref="IU22" dT="2023-06-29T23:14:10.32" personId="{C7EC272F-6840-42C6-9F94-D2FEAA1E04B9}" id="{6A5BF1F4-9A0A-4CC0-BD55-D592629B5750}">
    <text>IPR-2324-86 (Albury to Tottenham)</text>
  </threadedComment>
  <threadedComment ref="BC23" dT="2023-06-30T00:06:21.82" personId="{C7EC272F-6840-42C6-9F94-D2FEAA1E04B9}" id="{41FA681E-3070-4305-B09F-6B827796A7FD}">
    <text>IPR-2324-790 - 310hr Closure of BG Only</text>
  </threadedComment>
  <threadedComment ref="C24" dT="2023-06-29T23:50:16.25" personId="{C7EC272F-6840-42C6-9F94-D2FEAA1E04B9}" id="{32FD78B4-04F9-4798-8D38-653C5466FB4F}">
    <text>POM Closure 24hrs - IPR-2324-891</text>
  </threadedComment>
  <threadedComment ref="D24" dT="2023-06-29T23:45:41.47" personId="{C7EC272F-6840-42C6-9F94-D2FEAA1E04B9}" id="{436DF69C-9FDC-4493-8C06-F530A4CE0684}">
    <text>Weekly Maintenance Window (0005-0600)</text>
  </threadedComment>
  <threadedComment ref="E24" dT="2023-06-29T23:51:06.89" personId="{C7EC272F-6840-42C6-9F94-D2FEAA1E04B9}" id="{C7AE504D-FF94-49BC-84E7-16CF2FFB5207}">
    <text>IPR-2324-892 - Appleton Dock 4-7 Roads</text>
  </threadedComment>
  <threadedComment ref="G24" dT="2023-06-29T23:51:06.89" personId="{C7EC272F-6840-42C6-9F94-D2FEAA1E04B9}" id="{35E9285B-159F-4A91-86F3-6F4B22ECA1A4}">
    <text>IPR-2324-1083 - Appleton Dock 4-7 Roads</text>
  </threadedComment>
  <threadedComment ref="J24" dT="2023-06-29T23:52:22.96" personId="{C7EC272F-6840-42C6-9F94-D2FEAA1E04B9}" id="{AED4BF64-C779-4F68-8676-D94D7D98ACE3}">
    <text>POM Access - IPR-2324-810 (24hrs)</text>
  </threadedComment>
  <threadedComment ref="K24" dT="2023-06-29T23:45:41.47" personId="{C7EC272F-6840-42C6-9F94-D2FEAA1E04B9}" id="{C8F3C886-ED55-400B-8669-DB2241966200}">
    <text>Weekly Maintenance Window (0005-0600)
IPR-2324-895 - V/Line Signal Commissioning at Tottenham (9hrs)</text>
  </threadedComment>
  <threadedComment ref="L24" dT="2023-06-29T23:57:20.66" personId="{C7EC272F-6840-42C6-9F94-D2FEAA1E04B9}" id="{744D4833-17FB-4746-AB00-294A8F42A4C4}">
    <text>IPR-2324-893- Appleton Dock 4-7 Roads</text>
  </threadedComment>
  <threadedComment ref="N24" dT="2023-06-29T23:57:36.71" personId="{C7EC272F-6840-42C6-9F94-D2FEAA1E04B9}" id="{A12D4ED8-7A7E-43F9-A613-390FF8988087}">
    <text>IPR-2324-1084 - Appleton Dock 4-7 Roads</text>
  </threadedComment>
  <threadedComment ref="Q24" dT="2023-06-29T23:52:22.96" personId="{C7EC272F-6840-42C6-9F94-D2FEAA1E04B9}" id="{A505DEDE-5545-43DC-BC04-F127A825A25F}">
    <text>POM Access - IPR-2324-811 (24hrs)</text>
  </threadedComment>
  <threadedComment ref="R24" dT="2023-06-29T23:45:41.47" personId="{C7EC272F-6840-42C6-9F94-D2FEAA1E04B9}" id="{55156923-BACF-4813-B5E4-5B8DFCF73072}">
    <text>Weekly Maintenance Window (0005-0600)</text>
  </threadedComment>
  <threadedComment ref="S24" dT="2023-06-29T23:57:20.66" personId="{C7EC272F-6840-42C6-9F94-D2FEAA1E04B9}" id="{EE6C07AD-2069-43C9-B96D-1D9AA9A667AE}">
    <text>IPR-2324-894- Appleton Dock 4-7 Roads</text>
  </threadedComment>
  <threadedComment ref="X24" dT="2023-06-29T23:52:22.96" personId="{C7EC272F-6840-42C6-9F94-D2FEAA1E04B9}" id="{22CA3F3A-5F30-4ECA-BEEE-36DCC141EB9B}">
    <text>POM Access - IPR-2324-812 (12hrs)</text>
  </threadedComment>
  <threadedComment ref="Y24" dT="2023-06-29T23:45:41.47" personId="{C7EC272F-6840-42C6-9F94-D2FEAA1E04B9}" id="{E9D3FA75-1717-4B45-B873-16A31B95B66D}">
    <text>Weekly Maintenance Window (0005-0600)</text>
  </threadedComment>
  <threadedComment ref="AE24" dT="2023-06-29T23:52:22.96" personId="{C7EC272F-6840-42C6-9F94-D2FEAA1E04B9}" id="{ECB53F78-CE88-41B4-8E2A-5390903A22EC}">
    <text>POM Access - IPR-2324-813 (12hrs)</text>
  </threadedComment>
  <threadedComment ref="AF24" dT="2023-06-29T23:45:41.47" personId="{C7EC272F-6840-42C6-9F94-D2FEAA1E04B9}" id="{4676753A-C50E-4834-B29D-303A1AAC10D4}">
    <text>Weekly Maintenance Window (0005-0600)</text>
  </threadedComment>
  <threadedComment ref="AL24" dT="2023-06-29T23:52:22.96" personId="{C7EC272F-6840-42C6-9F94-D2FEAA1E04B9}" id="{43B40344-1C08-4629-9281-B30B4C274EFF}">
    <text>POM Access - IPR-2324-814 (12hrs)</text>
  </threadedComment>
  <threadedComment ref="AM24" dT="2023-06-29T23:45:41.47" personId="{C7EC272F-6840-42C6-9F94-D2FEAA1E04B9}" id="{6D1A3F84-C6A0-4E85-93E2-9E3D9A1363EE}">
    <text>Weekly Maintenance Window (0005-0600)</text>
  </threadedComment>
  <threadedComment ref="AS24" dT="2023-06-29T23:52:22.96" personId="{C7EC272F-6840-42C6-9F94-D2FEAA1E04B9}" id="{7F1D3EAC-FF35-4657-91A7-E3F02486F226}">
    <text>POM Access - IPR-2324-815 (12hrs)</text>
  </threadedComment>
  <threadedComment ref="AT24" dT="2023-06-29T23:45:41.47" personId="{C7EC272F-6840-42C6-9F94-D2FEAA1E04B9}" id="{663113B5-A333-437C-A187-7B1A20ABFEFA}">
    <text>Weekly Maintenance Window (0005-0600)</text>
  </threadedComment>
  <threadedComment ref="AZ24" dT="2023-06-29T23:52:22.96" personId="{C7EC272F-6840-42C6-9F94-D2FEAA1E04B9}" id="{A1EC270B-AD48-4016-9107-FB4F51D1FC4A}">
    <text>POM Access - IPR-2324-816 (12hrs)</text>
  </threadedComment>
  <threadedComment ref="BA24" dT="2023-06-29T23:45:41.47" personId="{C7EC272F-6840-42C6-9F94-D2FEAA1E04B9}" id="{C244C5F5-D286-4950-8404-163AC0FDFAC6}">
    <text>Weekly Maintenance Window (0005-0600)</text>
  </threadedComment>
  <threadedComment ref="BG24" dT="2023-06-29T23:52:22.96" personId="{C7EC272F-6840-42C6-9F94-D2FEAA1E04B9}" id="{0379578B-189A-4551-8760-BC055B6623DC}">
    <text>POM Access - IPR-2324-817 (12hrs)</text>
  </threadedComment>
  <threadedComment ref="BH24" dT="2023-06-29T23:45:41.47" personId="{C7EC272F-6840-42C6-9F94-D2FEAA1E04B9}" id="{D9B981FA-96E1-4A2F-9332-7E8D991D9663}">
    <text>Weekly Maintenance Window (0005-0600)</text>
  </threadedComment>
  <threadedComment ref="BN24" dT="2023-06-29T23:52:22.96" personId="{C7EC272F-6840-42C6-9F94-D2FEAA1E04B9}" id="{68F32FAF-F570-4A97-B859-AE2B5627F924}">
    <text>POM Access - IPR-2324-818 (12hrs)</text>
  </threadedComment>
  <threadedComment ref="BO24" dT="2023-06-29T23:45:41.47" personId="{C7EC272F-6840-42C6-9F94-D2FEAA1E04B9}" id="{7BEFA394-6955-4579-9DE9-19254218A693}">
    <text>Weekly Maintenance Window (0005-0600)</text>
  </threadedComment>
  <threadedComment ref="BV24" dT="2023-06-29T23:45:41.47" personId="{C7EC272F-6840-42C6-9F94-D2FEAA1E04B9}" id="{880035E1-E8B9-4C13-9A50-8DD4DA416113}">
    <text>Weekly Maintenance Window (0005-0600)</text>
  </threadedComment>
  <threadedComment ref="CC24" dT="2023-06-29T23:45:41.47" personId="{C7EC272F-6840-42C6-9F94-D2FEAA1E04B9}" id="{0EB2C856-4E89-45AB-BEBF-D79B6962229F}">
    <text>Weekly Maintenance Window (0005-0600)</text>
  </threadedComment>
  <threadedComment ref="CJ24" dT="2023-06-29T23:45:41.47" personId="{C7EC272F-6840-42C6-9F94-D2FEAA1E04B9}" id="{791F8AAE-3016-44FB-BBCF-EBD51CAEF3A1}">
    <text>Weekly Maintenance Window (0005-0600)</text>
  </threadedComment>
  <threadedComment ref="CQ24" dT="2023-06-29T23:45:41.47" personId="{C7EC272F-6840-42C6-9F94-D2FEAA1E04B9}" id="{04DC0E76-0A6F-490D-B2E4-01BBBE90EAB9}">
    <text>Weekly Maintenance Window (0005-0600)</text>
  </threadedComment>
  <threadedComment ref="CX24" dT="2023-06-29T23:45:41.47" personId="{C7EC272F-6840-42C6-9F94-D2FEAA1E04B9}" id="{8B4B2315-440F-4342-A46F-521D0459CAE4}">
    <text>Weekly Maintenance Window (0005-0600)</text>
  </threadedComment>
  <threadedComment ref="DE24" dT="2023-06-29T23:45:41.47" personId="{C7EC272F-6840-42C6-9F94-D2FEAA1E04B9}" id="{C0924537-C6E6-431C-8870-F7286F713FDC}">
    <text>Weekly Maintenance Window (0005-0600)</text>
  </threadedComment>
  <threadedComment ref="DL24" dT="2023-06-29T23:45:41.47" personId="{C7EC272F-6840-42C6-9F94-D2FEAA1E04B9}" id="{4C55548D-DD7B-4941-99FA-4350437F6E81}">
    <text>Weekly Maintenance Window (0005-0600)</text>
  </threadedComment>
  <threadedComment ref="DS24" dT="2023-06-29T23:45:41.47" personId="{C7EC272F-6840-42C6-9F94-D2FEAA1E04B9}" id="{9B3EF893-D4FE-446D-98A5-DC0C496BDD81}">
    <text>Weekly Maintenance Window (0005-0600)</text>
  </threadedComment>
  <threadedComment ref="DZ24" dT="2023-06-29T23:45:41.47" personId="{C7EC272F-6840-42C6-9F94-D2FEAA1E04B9}" id="{785ECEC0-BDBE-4537-AF63-6EA4AE55DF21}">
    <text>Weekly Maintenance Window (0005-0600)</text>
  </threadedComment>
  <threadedComment ref="EG24" dT="2023-06-29T23:45:41.47" personId="{C7EC272F-6840-42C6-9F94-D2FEAA1E04B9}" id="{3FD5C7E9-642E-4112-8622-7910290AB7C2}">
    <text>Weekly Maintenance Window (0005-0600)</text>
  </threadedComment>
  <threadedComment ref="EN24" dT="2023-06-29T23:45:41.47" personId="{C7EC272F-6840-42C6-9F94-D2FEAA1E04B9}" id="{43C2928C-6C06-4F50-B3A8-E2967E4D6013}">
    <text>Weekly Maintenance Window (0005-0600)</text>
  </threadedComment>
  <threadedComment ref="EU24" dT="2023-06-29T23:45:41.47" personId="{C7EC272F-6840-42C6-9F94-D2FEAA1E04B9}" id="{EB00C4A4-7087-4E44-AFBD-F4672F20D390}">
    <text>Weekly Maintenance Window (0005-0600)</text>
  </threadedComment>
  <threadedComment ref="FB24" dT="2023-06-29T23:45:41.47" personId="{C7EC272F-6840-42C6-9F94-D2FEAA1E04B9}" id="{EEFBC9CB-07F4-41CB-AFB0-D4F50B77FC68}">
    <text>Weekly Maintenance Window (0005-0600)</text>
  </threadedComment>
  <threadedComment ref="FI24" dT="2023-06-29T23:45:41.47" personId="{C7EC272F-6840-42C6-9F94-D2FEAA1E04B9}" id="{B1D158EF-5008-4CA8-B402-C21F37738782}">
    <text>Weekly Maintenance Window (0005-0600)</text>
  </threadedComment>
  <threadedComment ref="FP24" dT="2023-06-29T23:45:41.47" personId="{C7EC272F-6840-42C6-9F94-D2FEAA1E04B9}" id="{3D76BA50-3566-4660-BCF0-E086317D251A}">
    <text>Weekly Maintenance Window (0005-0600)</text>
  </threadedComment>
  <threadedComment ref="FW24" dT="2023-06-29T23:45:41.47" personId="{C7EC272F-6840-42C6-9F94-D2FEAA1E04B9}" id="{96C8D0B6-74D5-411E-81BF-FC0CF95CA9BC}">
    <text>Weekly Maintenance Window (0005-0600)</text>
  </threadedComment>
  <threadedComment ref="GD24" dT="2023-06-29T23:45:41.47" personId="{C7EC272F-6840-42C6-9F94-D2FEAA1E04B9}" id="{2551A15F-0245-4A33-B85B-716063D5089E}">
    <text>Weekly Maintenance Window (0005-0600)</text>
  </threadedComment>
  <threadedComment ref="GK24" dT="2023-06-29T23:45:41.47" personId="{C7EC272F-6840-42C6-9F94-D2FEAA1E04B9}" id="{07BEF8C6-919B-4F1F-BE87-16D781D3A267}">
    <text>Weekly Maintenance Window (0005-0600)</text>
  </threadedComment>
  <threadedComment ref="GR24" dT="2023-06-29T23:45:41.47" personId="{C7EC272F-6840-42C6-9F94-D2FEAA1E04B9}" id="{72E9CFA3-F58C-451A-9C52-1348E5E1F26C}">
    <text>Weekly Maintenance Window (0005-0600)</text>
  </threadedComment>
  <threadedComment ref="GY24" dT="2023-06-29T23:45:41.47" personId="{C7EC272F-6840-42C6-9F94-D2FEAA1E04B9}" id="{F45AE4F5-0E76-46E6-B1C8-06065D95F3B5}">
    <text>Weekly Maintenance Window (0005-0600)</text>
  </threadedComment>
  <threadedComment ref="HF24" dT="2023-06-29T23:45:41.47" personId="{C7EC272F-6840-42C6-9F94-D2FEAA1E04B9}" id="{EDFADD9D-9064-4B70-9B46-3D14D0264FD9}">
    <text>Weekly Maintenance Window (0005-0600)</text>
  </threadedComment>
  <threadedComment ref="HM24" dT="2023-06-29T23:45:41.47" personId="{C7EC272F-6840-42C6-9F94-D2FEAA1E04B9}" id="{C189BD2E-4BC1-4DD5-ADF0-8C23356BAB6A}">
    <text>Weekly Maintenance Window (0005-0600)</text>
  </threadedComment>
  <threadedComment ref="HT24" dT="2023-06-29T23:45:41.47" personId="{C7EC272F-6840-42C6-9F94-D2FEAA1E04B9}" id="{EA6237B5-48F8-47AE-BB72-189B8F8A00A7}">
    <text>Weekly Maintenance Window (0005-0600)</text>
  </threadedComment>
  <threadedComment ref="IA24" dT="2023-06-29T23:45:41.47" personId="{C7EC272F-6840-42C6-9F94-D2FEAA1E04B9}" id="{65494436-02D4-43D0-9B3F-E6C089F92A0B}">
    <text>Weekly Maintenance Window (0005-0600)</text>
  </threadedComment>
  <threadedComment ref="IH24" dT="2023-06-29T23:45:41.47" personId="{C7EC272F-6840-42C6-9F94-D2FEAA1E04B9}" id="{E860A246-87AD-406C-AB3C-526A2D9472DA}">
    <text>Weekly Maintenance Window (0005-0600)</text>
  </threadedComment>
  <threadedComment ref="IO24" dT="2023-06-29T23:45:41.47" personId="{C7EC272F-6840-42C6-9F94-D2FEAA1E04B9}" id="{8AB24546-6DB9-4C64-B9E5-C4DE69AF2647}">
    <text>Weekly Maintenance Window (0005-0600)</text>
  </threadedComment>
  <threadedComment ref="IV24" dT="2023-06-29T23:45:41.47" personId="{C7EC272F-6840-42C6-9F94-D2FEAA1E04B9}" id="{9CD7C861-76B8-43E1-BEC7-66804CE4308B}">
    <text>Weekly Maintenance Window (0005-0600)</text>
  </threadedComment>
  <threadedComment ref="JC24" dT="2023-06-29T23:45:41.47" personId="{C7EC272F-6840-42C6-9F94-D2FEAA1E04B9}" id="{E6419EF8-4023-4590-B640-FC36B58ADB8E}">
    <text>Weekly Maintenance Window (0005-0600)</text>
  </threadedComment>
  <threadedComment ref="JJ24" dT="2023-06-29T23:45:41.47" personId="{C7EC272F-6840-42C6-9F94-D2FEAA1E04B9}" id="{B0AC7323-0912-4E16-98EE-7533041A7808}">
    <text>Weekly Maintenance Window (0005-0600)</text>
  </threadedComment>
  <threadedComment ref="JQ24" dT="2023-06-29T23:45:41.47" personId="{C7EC272F-6840-42C6-9F94-D2FEAA1E04B9}" id="{C40FB1C0-BC48-4609-9562-15F09B3302EB}">
    <text>Weekly Maintenance Window (0005-0600)</text>
  </threadedComment>
  <threadedComment ref="JX24" dT="2023-06-29T23:45:41.47" personId="{C7EC272F-6840-42C6-9F94-D2FEAA1E04B9}" id="{BF90A3C2-E060-41D1-B953-F1DEDB957F76}">
    <text>Weekly Maintenance Window (0005-0600)</text>
  </threadedComment>
  <threadedComment ref="KE24" dT="2023-06-29T23:45:41.47" personId="{C7EC272F-6840-42C6-9F94-D2FEAA1E04B9}" id="{9138B160-DCC3-4E1E-9118-876C133D78FC}">
    <text>Weekly Maintenance Window (0005-0600)</text>
  </threadedComment>
  <threadedComment ref="KL24" dT="2023-06-29T23:45:41.47" personId="{C7EC272F-6840-42C6-9F94-D2FEAA1E04B9}" id="{B68BB205-7753-4002-9AB3-B2E51A0A1497}">
    <text>Weekly Maintenance Window (0005-0600)</text>
  </threadedComment>
  <threadedComment ref="KS24" dT="2023-06-29T23:45:41.47" personId="{C7EC272F-6840-42C6-9F94-D2FEAA1E04B9}" id="{EE381E4F-9AE4-411E-A37C-3F89277686A7}">
    <text>Weekly Maintenance Window (0005-0600)</text>
  </threadedComment>
  <threadedComment ref="KZ24" dT="2023-06-29T23:45:41.47" personId="{C7EC272F-6840-42C6-9F94-D2FEAA1E04B9}" id="{7ABBB61C-3D2D-44B9-86E3-600416D8EC80}">
    <text>Weekly Maintenance Window (0005-0600)</text>
  </threadedComment>
  <threadedComment ref="LG24" dT="2023-06-29T23:45:41.47" personId="{C7EC272F-6840-42C6-9F94-D2FEAA1E04B9}" id="{368D7264-503B-44C4-A649-490299EDC34F}">
    <text>Weekly Maintenance Window (0005-0600)</text>
  </threadedComment>
  <threadedComment ref="LN24" dT="2023-06-29T23:45:41.47" personId="{C7EC272F-6840-42C6-9F94-D2FEAA1E04B9}" id="{92659311-409A-47FA-B318-9BF390CC802D}">
    <text>Weekly Maintenance Window (0005-0600)</text>
  </threadedComment>
  <threadedComment ref="LU24" dT="2023-06-29T23:45:41.47" personId="{C7EC272F-6840-42C6-9F94-D2FEAA1E04B9}" id="{439C28A0-9400-4F62-8686-CA5510F84841}">
    <text>Weekly Maintenance Window (0005-0600)</text>
  </threadedComment>
  <threadedComment ref="MB24" dT="2023-06-29T23:45:41.47" personId="{C7EC272F-6840-42C6-9F94-D2FEAA1E04B9}" id="{7F588748-B0E4-454D-909F-BDCAB25316C5}">
    <text>Weekly Maintenance Window (0005-0600)</text>
  </threadedComment>
  <threadedComment ref="MI24" dT="2023-06-29T23:45:41.47" personId="{C7EC272F-6840-42C6-9F94-D2FEAA1E04B9}" id="{25DF806A-4E53-4836-A416-BFBB59474C47}">
    <text>Weekly Maintenance Window (0005-0600)</text>
  </threadedComment>
  <threadedComment ref="MP24" dT="2023-06-29T23:45:41.47" personId="{C7EC272F-6840-42C6-9F94-D2FEAA1E04B9}" id="{7C786947-FF55-4871-8790-62222B54DD47}">
    <text>Weekly Maintenance Window (0005-0600)</text>
  </threadedComment>
  <threadedComment ref="MW24" dT="2023-06-29T23:45:41.47" personId="{C7EC272F-6840-42C6-9F94-D2FEAA1E04B9}" id="{6EE4B02E-5739-4344-8221-176A02270D3A}">
    <text>Weekly Maintenance Window (0005-0600)</text>
  </threadedComment>
  <threadedComment ref="ND24" dT="2023-06-29T23:45:41.47" personId="{C7EC272F-6840-42C6-9F94-D2FEAA1E04B9}" id="{240F1468-AC8A-44BB-9F48-FC03D43A6448}">
    <text>Weekly Maintenance Window (0005-0600)</text>
  </threadedComment>
  <threadedComment ref="J25" dT="2023-06-29T23:55:32.03" personId="{C7EC272F-6840-42C6-9F94-D2FEAA1E04B9}" id="{644717AA-B7DF-4AA7-9FB2-5C3E111A28E5}">
    <text>IPR-2324-895 - V/Line Signal Commissioning at Tottenham (9hrs)</text>
  </threadedComment>
  <threadedComment ref="AZ25" dT="2023-06-30T00:07:49.23" personId="{C7EC272F-6840-42C6-9F94-D2FEAA1E04B9}" id="{14D95851-C1EC-4F93-8CBF-21978C9461F7}">
    <text>IPR-2324-132 - Manor to Serviceton (60hrs)
IPR-2324-583/584 Tottenham to Manor (19-21/08)</text>
  </threadedComment>
  <threadedComment ref="EA25" dT="2023-07-24T02:06:04.46" personId="{C6633AF0-F76C-43F0-BF47-2609F0CF300F}" id="{EDC03753-DBFE-45FD-8121-AA5332114B29}">
    <text>IPR-2324-1212 to 1223 - Ballast Train Discharge</text>
  </threadedComment>
  <threadedComment ref="EB25" dT="2023-07-24T02:06:04.46" personId="{C6633AF0-F76C-43F0-BF47-2609F0CF300F}" id="{D7209CBF-D40D-4AC7-A021-3E95D5615C42}">
    <text>IPR-2324-1212 to 1223 - Ballast Train Discharge</text>
  </threadedComment>
  <threadedComment ref="EC25" dT="2023-07-24T02:06:04.46" personId="{C6633AF0-F76C-43F0-BF47-2609F0CF300F}" id="{562803A3-1C54-407E-B061-84FE3F5ED7BF}">
    <text>IPR-2324-1212 to 1223 - Ballast Train Discharge</text>
  </threadedComment>
  <threadedComment ref="ED25" dT="2023-07-24T02:06:04.46" personId="{C6633AF0-F76C-43F0-BF47-2609F0CF300F}" id="{1F753208-4447-4063-98E9-B72B7C072BE7}">
    <text>IPR-2324-1212 to 1223 - Ballast Train Discharge</text>
  </threadedComment>
  <threadedComment ref="EE25" dT="2023-07-24T02:06:04.46" personId="{C6633AF0-F76C-43F0-BF47-2609F0CF300F}" id="{1E13EDC6-337B-4721-9240-EF5E85FEAD1E}">
    <text>IPR-2324-1212 to 1223 - Ballast Train Discharge</text>
  </threadedComment>
  <threadedComment ref="EF25" dT="2023-07-24T02:06:04.46" personId="{C6633AF0-F76C-43F0-BF47-2609F0CF300F}" id="{E813B633-9C32-43C4-99F4-5D8F26B375E9}">
    <text>IPR-2324-1212 to 1223 - Ballast Train Discharge</text>
  </threadedComment>
  <threadedComment ref="EG25" dT="2023-07-24T02:06:04.46" personId="{C6633AF0-F76C-43F0-BF47-2609F0CF300F}" id="{12B0B02E-FC9F-42DF-9850-4C8104DF7080}">
    <text>IPR-2324-1212 to 1223 - Ballast Train Discharge</text>
  </threadedComment>
  <threadedComment ref="EH25" dT="2023-07-24T02:06:04.46" personId="{C6633AF0-F76C-43F0-BF47-2609F0CF300F}" id="{5FB311B8-D8A8-4FD4-A13A-F01CADF3DC55}">
    <text>IPR-2324-1212 to 1223 - Ballast Train Discharge</text>
  </threadedComment>
  <threadedComment ref="EI25" dT="2023-07-24T02:06:04.46" personId="{C6633AF0-F76C-43F0-BF47-2609F0CF300F}" id="{BF550F67-DDE0-4C10-BB8C-0C9F1D1D40DA}">
    <text>IPR-2324-1212 to 1223 - Ballast Train Discharge</text>
  </threadedComment>
  <threadedComment ref="EJ25" dT="2023-07-24T02:06:04.46" personId="{C6633AF0-F76C-43F0-BF47-2609F0CF300F}" id="{7FD74C3F-4EF9-4949-A9E9-B080F470B75E}">
    <text>IPR-2324-1212 to 1223 - Ballast Train Discharge</text>
  </threadedComment>
  <threadedComment ref="EK25" dT="2023-07-24T02:06:04.46" personId="{C6633AF0-F76C-43F0-BF47-2609F0CF300F}" id="{B4CBAB36-C3DC-4317-B5C3-B31415C5A829}">
    <text>IPR-2324-1212 to 1223 - Ballast Train Discharge</text>
  </threadedComment>
  <threadedComment ref="EL25" dT="2023-07-24T02:06:04.46" personId="{C6633AF0-F76C-43F0-BF47-2609F0CF300F}" id="{DDF1E624-AF47-404E-A930-627F45A47FF1}">
    <text>IPR-2324-1212 to 1223 - Ballast Train Discharge</text>
  </threadedComment>
  <threadedComment ref="KK26" dT="2023-07-24T02:02:13.75" personId="{C6633AF0-F76C-43F0-BF47-2609F0CF300F}" id="{6250C54A-1B8A-40A3-8840-2B7019BFFACA}">
    <text>Level Crossing Upgrade - 10hr No Train Period</text>
  </threadedComment>
  <threadedComment ref="KM26" dT="2023-07-24T02:02:56.10" personId="{C6633AF0-F76C-43F0-BF47-2609F0CF300F}" id="{7C2CF8C7-9190-4887-B69A-412CA4ADA3DE}">
    <text>Level Crossing Upgrade - 10hr No Train Period</text>
  </threadedComment>
  <threadedComment ref="E27" dT="2023-06-30T00:11:08.87" personId="{C7EC272F-6840-42C6-9F94-D2FEAA1E04B9}" id="{A1634D1F-894C-40B5-87AC-AE7E1994ABF9}">
    <text>IPR-2324-640 Mile End to Islington (9hrs)</text>
  </threadedComment>
  <threadedComment ref="M27" dT="2023-06-30T00:11:59.49" personId="{C7EC272F-6840-42C6-9F94-D2FEAA1E04B9}" id="{319F640D-5BAA-4EA6-9F9E-C6FD11DB4E56}">
    <text>IPR-2324-819 Coonaplyn (7.5hrs)</text>
  </threadedComment>
  <threadedComment ref="N27" dT="2023-06-30T00:11:08.87" personId="{C7EC272F-6840-42C6-9F94-D2FEAA1E04B9}" id="{FB98009A-8755-45AC-86F2-902053EFEEB0}">
    <text>IPR-2324-641 Mile End to Islington (9hrs)</text>
  </threadedComment>
  <threadedComment ref="T27" dT="2023-06-30T00:12:59.40" personId="{C7EC272F-6840-42C6-9F94-D2FEAA1E04B9}" id="{751EC816-B6DE-4DA6-9F3E-6474B8471FEB}">
    <text>IPR-2324-820 Keith (8.5hrs)</text>
  </threadedComment>
  <threadedComment ref="U27" dT="2023-06-30T00:11:08.87" personId="{C7EC272F-6840-42C6-9F94-D2FEAA1E04B9}" id="{540A3757-2B10-41DE-8EB5-A3282740BAD8}">
    <text>IPR-2324-642 Mile End to Islington (9hrs)</text>
  </threadedComment>
  <threadedComment ref="AA27" dT="2023-06-30T00:13:50.84" personId="{C7EC272F-6840-42C6-9F94-D2FEAA1E04B9}" id="{34D5E357-FB72-40D9-918C-49DA36DF9B57}">
    <text>IPR-2324-821 Murray Bridge (9hrs)</text>
  </threadedComment>
  <threadedComment ref="AB27" dT="2023-06-30T00:11:08.87" personId="{C7EC272F-6840-42C6-9F94-D2FEAA1E04B9}" id="{0DE221EF-A620-42AE-985B-9E61598893FE}">
    <text>IPR-2324-864 Mile End to Islington (9hrs)</text>
  </threadedComment>
  <threadedComment ref="AG27" dT="2023-06-30T00:11:08.87" personId="{C7EC272F-6840-42C6-9F94-D2FEAA1E04B9}" id="{AA7172D8-10AF-4CF3-AF54-8F344859A1BA}">
    <text>IPR-2324-134 Mile End to Islington (9hrs)</text>
  </threadedComment>
  <threadedComment ref="AN27" dT="2023-06-30T00:11:08.87" personId="{C7EC272F-6840-42C6-9F94-D2FEAA1E04B9}" id="{9F774E23-D76E-4B5F-82EA-4D514468EFB4}">
    <text>IPR-2324-135 Mile End to Islington (9hrs)</text>
  </threadedComment>
  <threadedComment ref="AZ27" dT="2023-06-30T00:15:56.24" personId="{C7EC272F-6840-42C6-9F94-D2FEAA1E04B9}" id="{673A6943-3C25-46F5-9472-D4E00B576C7D}">
    <text>IPR-2324-131 Serviceton to Belair (65hrs)
IPR-2324-808 Belair to Mile End (69hrs)
IPR-2324-809 Mile End to Islington (21hrs)
IPE-2324-87 Mile End to Islington (41hrs)</text>
  </threadedComment>
  <threadedComment ref="BW27" dT="2023-06-30T00:19:00.91" personId="{C7EC272F-6840-42C6-9F94-D2FEAA1E04B9}" id="{CE02AF64-6161-48D4-9F03-CB170C0385A9}">
    <text>IPR2324-822 Balhannah (6.5hrs)</text>
  </threadedComment>
  <threadedComment ref="CD27" dT="2023-06-30T00:19:00.91" personId="{C7EC272F-6840-42C6-9F94-D2FEAA1E04B9}" id="{9CB2F786-82FD-4713-9C4F-2A6524493D65}">
    <text>IPR2324-823 Wirrega (6hrs)</text>
  </threadedComment>
  <threadedComment ref="CE27" dT="2023-06-30T00:19:00.91" personId="{C7EC272F-6840-42C6-9F94-D2FEAA1E04B9}" id="{3085E297-694B-40A2-92ED-9B2B76EF5EEB}">
    <text>IPR2324-824 Wirrega (9.5hrs)</text>
  </threadedComment>
  <threadedComment ref="AK30" dT="2023-06-30T00:24:19.65" personId="{C7EC272F-6840-42C6-9F94-D2FEAA1E04B9}" id="{3AE828B3-7CB2-4124-B43F-5E2BAC7DE4CF}">
    <text>IPR-2324-883 Bolivar to Two Wells (9hrs)</text>
  </threadedComment>
  <threadedComment ref="AR30" dT="2023-06-30T00:24:19.65" personId="{C7EC272F-6840-42C6-9F94-D2FEAA1E04B9}" id="{364C4740-299E-4C6C-82D8-5310FC59C998}">
    <text>IPR-2324-884 Bolivar to Two Wells (9hrs)</text>
  </threadedComment>
  <threadedComment ref="AY30" dT="2023-06-30T00:24:19.65" personId="{C7EC272F-6840-42C6-9F94-D2FEAA1E04B9}" id="{94FF996E-5E3E-4583-AAA4-C616E879B422}">
    <text>IPR-2324-882 Bolivar to Two Wells (9hrs)</text>
  </threadedComment>
  <threadedComment ref="DK30" dT="2023-06-30T00:58:39.59" personId="{C7EC272F-6840-42C6-9F94-D2FEAA1E04B9}" id="{DCC13CCD-2A85-40B8-8E91-B6DA5BC5CB40}">
    <text>IPR-2324-636 Snowtown to Redhill (13.5hrs)</text>
  </threadedComment>
  <threadedComment ref="EF30" dT="2023-06-30T00:58:39.59" personId="{C7EC272F-6840-42C6-9F94-D2FEAA1E04B9}" id="{4A875F03-1DFD-4870-B181-3510B8294BAC}">
    <text>IPR-2324-636 Snowtown to Redhill (13.5hrs)</text>
  </threadedComment>
  <threadedComment ref="EF30" dT="2023-07-24T02:44:58.24" personId="{C6633AF0-F76C-43F0-BF47-2609F0CF300F}" id="{371581B4-D1BF-4CA4-A4A2-AEEF61351FE4}" parentId="{4A875F03-1DFD-4870-B181-3510B8294BAC}">
    <text>Was 23 - 24 Sep 2023</text>
  </threadedComment>
  <threadedComment ref="EF30" dT="2023-07-27T01:16:07.00" personId="{C7EC272F-6840-42C6-9F94-D2FEAA1E04B9}" id="{021F3FC3-EFAC-498A-91FF-6B0DF9DC2768}" parentId="{4A875F03-1DFD-4870-B181-3510B8294BAC}">
    <text>Follow up 11.5hr Window Required</text>
  </threadedComment>
  <threadedComment ref="BU31" dT="2023-06-29T22:41:07.92" personId="{C7EC272F-6840-42C6-9F94-D2FEAA1E04B9}" id="{9D9389FE-E79E-4D92-89EF-8FAB305175EC}">
    <text>IPR-2324-552
Kiacatoo Culvert Replacement (11.5hrs)</text>
  </threadedComment>
  <threadedComment ref="BU31" dT="2023-07-24T02:36:15.94" personId="{C6633AF0-F76C-43F0-BF47-2609F0CF300F}" id="{06759483-1597-4CE2-A7F6-BB42B69B76C8}" parentId="{9D9389FE-E79E-4D92-89EF-8FAB305175EC}">
    <text>Was 12 - 13 Aug 2023</text>
  </threadedComment>
  <threadedComment ref="CB31" dT="2023-06-29T22:41:33.76" personId="{C7EC272F-6840-42C6-9F94-D2FEAA1E04B9}" id="{6930911E-5012-48EF-B8C6-E6EB97874AAE}">
    <text>IPR-2324-553
Kiacatoo Culvert Replacement (11.5hrs)</text>
  </threadedComment>
  <threadedComment ref="CB31" dT="2023-07-24T02:37:26.11" personId="{C6633AF0-F76C-43F0-BF47-2609F0CF300F}" id="{9D67777D-9B6D-40D9-9A32-4D6C9F581EED}" parentId="{6930911E-5012-48EF-B8C6-E6EB97874AAE}">
    <text>Was 19 - 20 Aug 2023</text>
  </threadedComment>
  <threadedComment ref="EI32" dT="2023-06-30T01:01:25.71" personId="{C7EC272F-6840-42C6-9F94-D2FEAA1E04B9}" id="{AA7DFAAD-ED33-4109-93FF-D89806BB105D}">
    <text>IPR-2324-880 Port Germein 12hrs</text>
  </threadedComment>
  <threadedComment ref="EJ32" dT="2023-06-30T01:01:40.21" personId="{C7EC272F-6840-42C6-9F94-D2FEAA1E04B9}" id="{71D4209C-E645-4700-976D-5CFC641C138F}">
    <text>IPR-2324-881 Port Germein 12hrs</text>
  </threadedComment>
  <threadedComment ref="A37" dT="2023-06-30T02:07:07.89" personId="{C7EC272F-6840-42C6-9F94-D2FEAA1E04B9}" id="{9913AA4D-093F-4FDE-80D5-6CA2B72EE5B8}">
    <text>PLEASE REFER TO INDIVIDUAL RIM'S CALENDAR FOR ACCURATE INFORMATION</text>
  </threadedComment>
  <threadedComment ref="J38" dT="2023-06-30T01:18:35.63" personId="{C7EC272F-6840-42C6-9F94-D2FEAA1E04B9}" id="{EBB71B1E-6A7F-4649-8507-B2F134041BDD}">
    <text>Bankstown Line
Lidcombe – Cabramatta</text>
  </threadedComment>
  <threadedComment ref="BG38" dT="2023-06-30T01:24:01.52" personId="{C7EC272F-6840-42C6-9F94-D2FEAA1E04B9}" id="{D46FE12D-595C-4CE1-ADD0-6B92AAFF0015}">
    <text>Inc. Bankstown Line</text>
  </threadedComment>
  <threadedComment ref="GJ38" dT="2023-06-27T23:47:14.82" personId="{C7EC272F-6840-42C6-9F94-D2FEAA1E04B9}" id="{575D9699-E9DE-4595-8E53-A47941B1EB2A}">
    <text>ST Additional</text>
  </threadedComment>
  <threadedComment ref="AL39" dT="2023-06-30T01:45:35.90" personId="{C7EC272F-6840-42C6-9F94-D2FEAA1E04B9}" id="{F2F8BD82-CA0C-46B0-B015-0005C5ACFB28}">
    <text>Northern Branches</text>
  </threadedComment>
  <threadedComment ref="BG39" dT="2023-06-30T01:37:18.84" personId="{C7EC272F-6840-42C6-9F94-D2FEAA1E04B9}" id="{E53EC223-0FF3-4C9F-98D4-D30EA443348E}">
    <text>Transfer the CTN Train Control from Mayfield to Orange</text>
  </threadedComment>
  <threadedComment ref="BN39" dT="2023-06-30T01:44:45.04" personId="{C7EC272F-6840-42C6-9F94-D2FEAA1E04B9}" id="{E6606D7C-DD54-4332-8221-8B7A65C65B07}">
    <text>Main West</text>
  </threadedComment>
  <threadedComment ref="CB39" dT="2023-06-30T01:37:48.64" personId="{C7EC272F-6840-42C6-9F94-D2FEAA1E04B9}" id="{B2883D04-0583-44AC-A628-D23827ED7574}">
    <text>Transfer the CTN Train Control from Mayfield to Orange</text>
  </threadedComment>
  <threadedComment ref="CI39" dT="2023-06-30T01:38:47.50" personId="{C7EC272F-6840-42C6-9F94-D2FEAA1E04B9}" id="{F78B04E1-08E1-477A-AEF0-6FAE16BEBB76}">
    <text>Southern Branches in Conjunction with ARTC</text>
  </threadedComment>
  <threadedComment ref="CT39" dT="2023-06-30T01:39:58.97" personId="{C7EC272F-6840-42C6-9F94-D2FEAA1E04B9}" id="{FA893562-0D21-46CB-9189-3B5F7EFB864D}">
    <text>Northern Branches</text>
  </threadedComment>
  <threadedComment ref="EF39" dT="2023-06-30T01:40:37.41" personId="{C7EC272F-6840-42C6-9F94-D2FEAA1E04B9}" id="{22FA9B95-4BB8-46CB-A633-B796C7946D91}">
    <text>Canberra Line</text>
  </threadedComment>
  <threadedComment ref="EP39" dT="2023-06-30T01:41:16.37" personId="{C7EC272F-6840-42C6-9F94-D2FEAA1E04B9}" id="{4B20664B-B138-47A3-978A-D2C9548EB78C}">
    <text>Northern Branches</text>
  </threadedComment>
  <threadedComment ref="HL39" dT="2023-06-30T01:43:09.76" personId="{C7EC272F-6840-42C6-9F94-D2FEAA1E04B9}" id="{CDB35B18-4932-496C-8B89-9E15BEF79354}">
    <text>Canberra Branch</text>
  </threadedComment>
  <threadedComment ref="JB39" dT="2023-06-30T01:43:49.48" personId="{C7EC272F-6840-42C6-9F94-D2FEAA1E04B9}" id="{34AA06C1-FAA8-45D4-B6BD-ADEB319C1D2A}">
    <text>Main West</text>
  </threadedComment>
  <threadedComment ref="KK39" dT="2023-06-30T01:44:22.08" personId="{C7EC272F-6840-42C6-9F94-D2FEAA1E04B9}" id="{A7788795-A9B7-400F-80A1-E3AAF92C336D}">
    <text>Canberra Line</text>
  </threadedComment>
  <threadedComment ref="LM39" dT="2023-06-30T01:44:07.73" personId="{C7EC272F-6840-42C6-9F94-D2FEAA1E04B9}" id="{012F86C9-52C4-4C2B-AFCA-6967734EC9CB}">
    <text>Main West</text>
  </threadedComment>
  <threadedComment ref="Q40" dT="2023-06-26T07:16:32.59" personId="{C7EC272F-6840-42C6-9F94-D2FEAA1E04B9}" id="{2BF7A649-30FB-4C72-BE1C-F70ADD3C5E37}">
    <text>NO XPT Access Acacia Ridge to Roma St</text>
  </threadedComment>
  <threadedComment ref="EF40" dT="2023-06-26T07:21:29.21" personId="{C7EC272F-6840-42C6-9F94-D2FEAA1E04B9}" id="{306B76AD-5917-4B59-BACE-E0260C980D06}">
    <text>NO XPT Access Acacia Ridge to Roma St</text>
  </threadedComment>
  <threadedComment ref="ET40" dT="2023-06-27T02:34:47.89" personId="{C7EC272F-6840-42C6-9F94-D2FEAA1E04B9}" id="{98863293-8B62-47B8-9AD1-71D1D7CB0E2C}">
    <text>NO XPT Access to Roma St</text>
  </threadedComment>
  <threadedComment ref="FW40" dT="2023-06-27T02:36:17.86" personId="{C7EC272F-6840-42C6-9F94-D2FEAA1E04B9}" id="{9B210D7A-7F96-4C3E-96CC-0403A382EB45}">
    <text>NO XPT Access to Roma St</text>
  </threadedComment>
  <threadedComment ref="IN40" dT="2023-06-27T02:38:07.11" personId="{C7EC272F-6840-42C6-9F94-D2FEAA1E04B9}" id="{F8CDF988-EF19-49BA-8475-325DD9A295D3}">
    <text>NO XPT Access to Roma Street</text>
  </threadedComment>
  <threadedComment ref="JB40" dT="2023-06-27T02:39:22.64" personId="{C7EC272F-6840-42C6-9F94-D2FEAA1E04B9}" id="{C871FA23-FBA0-47A3-BC04-4D301C678664}">
    <text>NO XPT Access to Roma St</text>
  </threadedComment>
  <threadedComment ref="MA40" dT="2023-06-27T02:41:35.85" personId="{C7EC272F-6840-42C6-9F94-D2FEAA1E04B9}" id="{831F1218-3945-4B6A-BC70-7C8442AB28DD}">
    <text>No XPT Access to Roma St</text>
  </threadedComment>
  <threadedComment ref="MO40" dT="2023-06-27T02:42:50.79" personId="{C7EC272F-6840-42C6-9F94-D2FEAA1E04B9}" id="{0B2F4D38-DEEC-4707-B77A-3B589BE75F4C}">
    <text>NO XPT Access to Roma 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8F29-415E-46E6-AB89-9D7585D0A639}">
  <sheetPr>
    <tabColor rgb="FF7030A0"/>
    <pageSetUpPr fitToPage="1"/>
  </sheetPr>
  <dimension ref="A1:OC47"/>
  <sheetViews>
    <sheetView tabSelected="1" zoomScaleNormal="100" zoomScaleSheetLayoutView="70" workbookViewId="0">
      <pane xSplit="2" ySplit="6" topLeftCell="C8" activePane="bottomRight" state="frozen"/>
      <selection pane="topRight" activeCell="C1" sqref="C1"/>
      <selection pane="bottomLeft" activeCell="A8" sqref="A8"/>
      <selection pane="bottomRight" activeCell="G13" sqref="G13"/>
    </sheetView>
  </sheetViews>
  <sheetFormatPr defaultColWidth="9" defaultRowHeight="14.25" x14ac:dyDescent="0.2"/>
  <cols>
    <col min="1" max="1" width="8.375" style="1" customWidth="1"/>
    <col min="2" max="2" width="59" style="1" customWidth="1"/>
    <col min="3" max="373" width="3.625" style="1" customWidth="1"/>
    <col min="374" max="394" width="2.625" style="1" customWidth="1"/>
    <col min="395" max="396" width="2.375" style="1" customWidth="1"/>
    <col min="397" max="16384" width="9" style="1"/>
  </cols>
  <sheetData>
    <row r="1" spans="1:393" ht="24.75" customHeight="1" x14ac:dyDescent="0.35">
      <c r="A1" s="95"/>
      <c r="B1" s="95"/>
      <c r="C1" s="97" t="s">
        <v>71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151">
        <v>45161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2"/>
      <c r="AS1" s="2"/>
      <c r="AT1" s="2"/>
      <c r="AU1" s="99" t="s">
        <v>162</v>
      </c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7" t="str">
        <f>C1</f>
        <v>ARTC Interstate Disruptive Possessions Plan 2023 / 2024</v>
      </c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8">
        <f>AG1</f>
        <v>45161</v>
      </c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9" t="str">
        <f>AU1</f>
        <v>Version 3</v>
      </c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101"/>
      <c r="DK1" s="121" t="str">
        <f>BG1</f>
        <v>ARTC Interstate Disruptive Possessions Plan 2023 / 2024</v>
      </c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8">
        <f>CK1</f>
        <v>45161</v>
      </c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9" t="str">
        <f>CY1</f>
        <v>Version 3</v>
      </c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101"/>
      <c r="FO1" s="121" t="str">
        <f>DK1</f>
        <v>ARTC Interstate Disruptive Possessions Plan 2023 / 2024</v>
      </c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8">
        <f>EO1</f>
        <v>45161</v>
      </c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9" t="str">
        <f>FC1</f>
        <v>Version 3</v>
      </c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101"/>
      <c r="HS1" s="121" t="str">
        <f>FO1</f>
        <v>ARTC Interstate Disruptive Possessions Plan 2023 / 2024</v>
      </c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8">
        <f>GS1</f>
        <v>45161</v>
      </c>
      <c r="IX1" s="98"/>
      <c r="IY1" s="98"/>
      <c r="IZ1" s="98"/>
      <c r="JA1" s="98"/>
      <c r="JB1" s="98"/>
      <c r="JC1" s="98"/>
      <c r="JD1" s="98"/>
      <c r="JE1" s="98"/>
      <c r="JF1" s="98"/>
      <c r="JG1" s="98"/>
      <c r="JH1" s="98"/>
      <c r="JI1" s="98"/>
      <c r="JJ1" s="98"/>
      <c r="JK1" s="99" t="str">
        <f>HG1</f>
        <v>Version 3</v>
      </c>
      <c r="JL1" s="99"/>
      <c r="JM1" s="99"/>
      <c r="JN1" s="99"/>
      <c r="JO1" s="99"/>
      <c r="JP1" s="99"/>
      <c r="JQ1" s="99"/>
      <c r="JR1" s="99"/>
      <c r="JS1" s="99"/>
      <c r="JT1" s="99"/>
      <c r="JU1" s="99"/>
      <c r="JV1" s="101"/>
      <c r="JW1" s="97" t="str">
        <f>HS1</f>
        <v>ARTC Interstate Disruptive Possessions Plan 2023 / 2024</v>
      </c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8">
        <f>IW1</f>
        <v>45161</v>
      </c>
      <c r="LD1" s="98"/>
      <c r="LE1" s="98"/>
      <c r="LF1" s="98"/>
      <c r="LG1" s="98"/>
      <c r="LH1" s="98"/>
      <c r="LI1" s="98"/>
      <c r="LJ1" s="98"/>
      <c r="LK1" s="98"/>
      <c r="LL1" s="98"/>
      <c r="LM1" s="98"/>
      <c r="LN1" s="98"/>
      <c r="LO1" s="98"/>
      <c r="LP1" s="99" t="str">
        <f>JK1</f>
        <v>Version 3</v>
      </c>
      <c r="LQ1" s="99"/>
      <c r="LR1" s="99"/>
      <c r="LS1" s="99"/>
      <c r="LT1" s="99"/>
      <c r="LU1" s="99"/>
      <c r="LV1" s="99"/>
      <c r="LW1" s="99"/>
      <c r="LX1" s="99"/>
      <c r="LY1" s="99"/>
      <c r="LZ1" s="101"/>
      <c r="MA1" s="102"/>
      <c r="MB1" s="103"/>
      <c r="MC1" s="103"/>
      <c r="MD1" s="103"/>
      <c r="ME1" s="103"/>
      <c r="MF1" s="103"/>
      <c r="MG1" s="103"/>
      <c r="MH1" s="103"/>
      <c r="MI1" s="103"/>
      <c r="MJ1" s="103"/>
      <c r="MK1" s="103"/>
      <c r="ML1" s="103"/>
      <c r="MM1" s="103"/>
      <c r="MN1" s="103"/>
      <c r="MO1" s="103"/>
      <c r="MP1" s="103"/>
      <c r="MQ1" s="103"/>
      <c r="MR1" s="103"/>
      <c r="MS1" s="103"/>
      <c r="MT1" s="103"/>
      <c r="MU1" s="103"/>
      <c r="MV1" s="103"/>
      <c r="MW1" s="103"/>
      <c r="MX1" s="103"/>
      <c r="MY1" s="103"/>
      <c r="MZ1" s="103"/>
      <c r="NA1" s="103"/>
      <c r="NB1" s="103"/>
      <c r="NC1" s="103"/>
      <c r="ND1" s="103"/>
      <c r="NE1" s="103"/>
      <c r="NF1" s="103"/>
      <c r="NG1" s="103"/>
      <c r="NH1" s="103"/>
      <c r="NI1" s="103"/>
    </row>
    <row r="2" spans="1:393" s="70" customFormat="1" ht="21" customHeight="1" x14ac:dyDescent="0.2">
      <c r="A2" s="96"/>
      <c r="B2" s="96"/>
      <c r="C2" s="104">
        <v>45108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6"/>
      <c r="AH2" s="107">
        <v>45139</v>
      </c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9"/>
      <c r="BM2" s="110">
        <v>45170</v>
      </c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2"/>
      <c r="CQ2" s="113">
        <v>45200</v>
      </c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5">
        <v>45231</v>
      </c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7">
        <v>45261</v>
      </c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9">
        <v>45292</v>
      </c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15">
        <v>45323</v>
      </c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7">
        <v>45352</v>
      </c>
      <c r="IN2" s="118"/>
      <c r="IO2" s="118"/>
      <c r="IP2" s="118"/>
      <c r="IQ2" s="118"/>
      <c r="IR2" s="118"/>
      <c r="IS2" s="118"/>
      <c r="IT2" s="118"/>
      <c r="IU2" s="118"/>
      <c r="IV2" s="118"/>
      <c r="IW2" s="118"/>
      <c r="IX2" s="118"/>
      <c r="IY2" s="118"/>
      <c r="IZ2" s="118"/>
      <c r="JA2" s="118"/>
      <c r="JB2" s="118"/>
      <c r="JC2" s="118"/>
      <c r="JD2" s="118"/>
      <c r="JE2" s="118"/>
      <c r="JF2" s="118"/>
      <c r="JG2" s="118"/>
      <c r="JH2" s="118"/>
      <c r="JI2" s="118"/>
      <c r="JJ2" s="118"/>
      <c r="JK2" s="118"/>
      <c r="JL2" s="118"/>
      <c r="JM2" s="118"/>
      <c r="JN2" s="118"/>
      <c r="JO2" s="118"/>
      <c r="JP2" s="118"/>
      <c r="JQ2" s="118"/>
      <c r="JR2" s="119">
        <v>45383</v>
      </c>
      <c r="JS2" s="120"/>
      <c r="JT2" s="120"/>
      <c r="JU2" s="120"/>
      <c r="JV2" s="120"/>
      <c r="JW2" s="120"/>
      <c r="JX2" s="120"/>
      <c r="JY2" s="120"/>
      <c r="JZ2" s="120"/>
      <c r="KA2" s="120"/>
      <c r="KB2" s="120"/>
      <c r="KC2" s="120"/>
      <c r="KD2" s="120"/>
      <c r="KE2" s="120"/>
      <c r="KF2" s="120"/>
      <c r="KG2" s="120"/>
      <c r="KH2" s="120"/>
      <c r="KI2" s="120"/>
      <c r="KJ2" s="120"/>
      <c r="KK2" s="120"/>
      <c r="KL2" s="120"/>
      <c r="KM2" s="120"/>
      <c r="KN2" s="120"/>
      <c r="KO2" s="120"/>
      <c r="KP2" s="120"/>
      <c r="KQ2" s="120"/>
      <c r="KR2" s="120"/>
      <c r="KS2" s="120"/>
      <c r="KT2" s="120"/>
      <c r="KU2" s="120"/>
      <c r="KV2" s="115">
        <v>45413</v>
      </c>
      <c r="KW2" s="116"/>
      <c r="KX2" s="116"/>
      <c r="KY2" s="116"/>
      <c r="KZ2" s="116"/>
      <c r="LA2" s="116"/>
      <c r="LB2" s="116"/>
      <c r="LC2" s="116"/>
      <c r="LD2" s="116"/>
      <c r="LE2" s="116"/>
      <c r="LF2" s="116"/>
      <c r="LG2" s="116"/>
      <c r="LH2" s="116"/>
      <c r="LI2" s="116"/>
      <c r="LJ2" s="116"/>
      <c r="LK2" s="116"/>
      <c r="LL2" s="116"/>
      <c r="LM2" s="116"/>
      <c r="LN2" s="116"/>
      <c r="LO2" s="116"/>
      <c r="LP2" s="116"/>
      <c r="LQ2" s="116"/>
      <c r="LR2" s="116"/>
      <c r="LS2" s="116"/>
      <c r="LT2" s="116"/>
      <c r="LU2" s="116"/>
      <c r="LV2" s="116"/>
      <c r="LW2" s="116"/>
      <c r="LX2" s="116"/>
      <c r="LY2" s="116"/>
      <c r="LZ2" s="116"/>
      <c r="MA2" s="117">
        <v>45444</v>
      </c>
      <c r="MB2" s="118"/>
      <c r="MC2" s="118"/>
      <c r="MD2" s="118"/>
      <c r="ME2" s="118"/>
      <c r="MF2" s="118"/>
      <c r="MG2" s="118"/>
      <c r="MH2" s="118"/>
      <c r="MI2" s="118"/>
      <c r="MJ2" s="118"/>
      <c r="MK2" s="118"/>
      <c r="ML2" s="118"/>
      <c r="MM2" s="118"/>
      <c r="MN2" s="118"/>
      <c r="MO2" s="118"/>
      <c r="MP2" s="118"/>
      <c r="MQ2" s="118"/>
      <c r="MR2" s="118"/>
      <c r="MS2" s="118"/>
      <c r="MT2" s="118"/>
      <c r="MU2" s="118"/>
      <c r="MV2" s="118"/>
      <c r="MW2" s="118"/>
      <c r="MX2" s="118"/>
      <c r="MY2" s="118"/>
      <c r="MZ2" s="118"/>
      <c r="NA2" s="118"/>
      <c r="NB2" s="118"/>
      <c r="NC2" s="118"/>
      <c r="ND2" s="118"/>
      <c r="NE2" s="119">
        <v>45474</v>
      </c>
      <c r="NF2" s="120"/>
      <c r="NG2" s="120"/>
      <c r="NH2" s="120"/>
      <c r="NI2" s="120"/>
    </row>
    <row r="3" spans="1:393" ht="15" thickBot="1" x14ac:dyDescent="0.25">
      <c r="A3" s="96"/>
      <c r="B3" s="96"/>
      <c r="C3" s="122" t="s">
        <v>155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 t="s">
        <v>155</v>
      </c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 t="s">
        <v>91</v>
      </c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 t="s">
        <v>91</v>
      </c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 t="s">
        <v>91</v>
      </c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 t="s">
        <v>91</v>
      </c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 t="s">
        <v>92</v>
      </c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</row>
    <row r="4" spans="1:393" ht="15" x14ac:dyDescent="0.2">
      <c r="A4" s="96"/>
      <c r="B4" s="96"/>
      <c r="C4" s="80" t="s">
        <v>0</v>
      </c>
      <c r="D4" s="81"/>
      <c r="E4" s="81"/>
      <c r="F4" s="81"/>
      <c r="G4" s="81"/>
      <c r="H4" s="81"/>
      <c r="I4" s="82"/>
      <c r="J4" s="80" t="s">
        <v>1</v>
      </c>
      <c r="K4" s="81"/>
      <c r="L4" s="81"/>
      <c r="M4" s="81"/>
      <c r="N4" s="81"/>
      <c r="O4" s="81"/>
      <c r="P4" s="82"/>
      <c r="Q4" s="80" t="s">
        <v>2</v>
      </c>
      <c r="R4" s="81"/>
      <c r="S4" s="81"/>
      <c r="T4" s="81"/>
      <c r="U4" s="81"/>
      <c r="V4" s="81"/>
      <c r="W4" s="82"/>
      <c r="X4" s="80" t="s">
        <v>3</v>
      </c>
      <c r="Y4" s="81"/>
      <c r="Z4" s="81"/>
      <c r="AA4" s="81"/>
      <c r="AB4" s="81"/>
      <c r="AC4" s="81"/>
      <c r="AD4" s="82"/>
      <c r="AE4" s="80" t="s">
        <v>4</v>
      </c>
      <c r="AF4" s="81"/>
      <c r="AG4" s="81"/>
      <c r="AH4" s="81"/>
      <c r="AI4" s="81"/>
      <c r="AJ4" s="81"/>
      <c r="AK4" s="82"/>
      <c r="AL4" s="80" t="s">
        <v>5</v>
      </c>
      <c r="AM4" s="81"/>
      <c r="AN4" s="81"/>
      <c r="AO4" s="81"/>
      <c r="AP4" s="81"/>
      <c r="AQ4" s="81"/>
      <c r="AR4" s="82"/>
      <c r="AS4" s="80" t="s">
        <v>6</v>
      </c>
      <c r="AT4" s="81"/>
      <c r="AU4" s="81"/>
      <c r="AV4" s="81"/>
      <c r="AW4" s="81"/>
      <c r="AX4" s="81"/>
      <c r="AY4" s="82"/>
      <c r="AZ4" s="80" t="s">
        <v>7</v>
      </c>
      <c r="BA4" s="81"/>
      <c r="BB4" s="81"/>
      <c r="BC4" s="81"/>
      <c r="BD4" s="81"/>
      <c r="BE4" s="81"/>
      <c r="BF4" s="82"/>
      <c r="BG4" s="80" t="s">
        <v>8</v>
      </c>
      <c r="BH4" s="81"/>
      <c r="BI4" s="81"/>
      <c r="BJ4" s="81"/>
      <c r="BK4" s="81"/>
      <c r="BL4" s="81"/>
      <c r="BM4" s="82"/>
      <c r="BN4" s="80" t="s">
        <v>9</v>
      </c>
      <c r="BO4" s="81"/>
      <c r="BP4" s="81"/>
      <c r="BQ4" s="81"/>
      <c r="BR4" s="81"/>
      <c r="BS4" s="81"/>
      <c r="BT4" s="82"/>
      <c r="BU4" s="80" t="s">
        <v>10</v>
      </c>
      <c r="BV4" s="81"/>
      <c r="BW4" s="81"/>
      <c r="BX4" s="81"/>
      <c r="BY4" s="81"/>
      <c r="BZ4" s="81"/>
      <c r="CA4" s="82"/>
      <c r="CB4" s="80" t="s">
        <v>11</v>
      </c>
      <c r="CC4" s="81"/>
      <c r="CD4" s="81"/>
      <c r="CE4" s="81"/>
      <c r="CF4" s="81"/>
      <c r="CG4" s="81"/>
      <c r="CH4" s="82"/>
      <c r="CI4" s="80" t="s">
        <v>12</v>
      </c>
      <c r="CJ4" s="81"/>
      <c r="CK4" s="81"/>
      <c r="CL4" s="81"/>
      <c r="CM4" s="81"/>
      <c r="CN4" s="81"/>
      <c r="CO4" s="82"/>
      <c r="CP4" s="80" t="s">
        <v>22</v>
      </c>
      <c r="CQ4" s="81"/>
      <c r="CR4" s="81"/>
      <c r="CS4" s="81"/>
      <c r="CT4" s="81"/>
      <c r="CU4" s="81"/>
      <c r="CV4" s="82"/>
      <c r="CW4" s="80" t="s">
        <v>23</v>
      </c>
      <c r="CX4" s="81"/>
      <c r="CY4" s="81"/>
      <c r="CZ4" s="81"/>
      <c r="DA4" s="81"/>
      <c r="DB4" s="81"/>
      <c r="DC4" s="82"/>
      <c r="DD4" s="80" t="s">
        <v>24</v>
      </c>
      <c r="DE4" s="81"/>
      <c r="DF4" s="81"/>
      <c r="DG4" s="81"/>
      <c r="DH4" s="81"/>
      <c r="DI4" s="81"/>
      <c r="DJ4" s="82"/>
      <c r="DK4" s="80" t="s">
        <v>25</v>
      </c>
      <c r="DL4" s="81"/>
      <c r="DM4" s="81"/>
      <c r="DN4" s="81"/>
      <c r="DO4" s="81"/>
      <c r="DP4" s="81"/>
      <c r="DQ4" s="82"/>
      <c r="DR4" s="80" t="s">
        <v>26</v>
      </c>
      <c r="DS4" s="81"/>
      <c r="DT4" s="81"/>
      <c r="DU4" s="81"/>
      <c r="DV4" s="81"/>
      <c r="DW4" s="81"/>
      <c r="DX4" s="82"/>
      <c r="DY4" s="80" t="s">
        <v>27</v>
      </c>
      <c r="DZ4" s="81"/>
      <c r="EA4" s="81"/>
      <c r="EB4" s="81"/>
      <c r="EC4" s="81"/>
      <c r="ED4" s="81"/>
      <c r="EE4" s="82"/>
      <c r="EF4" s="80" t="s">
        <v>28</v>
      </c>
      <c r="EG4" s="81"/>
      <c r="EH4" s="81"/>
      <c r="EI4" s="81"/>
      <c r="EJ4" s="81"/>
      <c r="EK4" s="81"/>
      <c r="EL4" s="82"/>
      <c r="EM4" s="80" t="s">
        <v>29</v>
      </c>
      <c r="EN4" s="81"/>
      <c r="EO4" s="81"/>
      <c r="EP4" s="81"/>
      <c r="EQ4" s="81"/>
      <c r="ER4" s="81"/>
      <c r="ES4" s="82"/>
      <c r="ET4" s="80" t="s">
        <v>30</v>
      </c>
      <c r="EU4" s="81"/>
      <c r="EV4" s="81"/>
      <c r="EW4" s="81"/>
      <c r="EX4" s="81"/>
      <c r="EY4" s="81"/>
      <c r="EZ4" s="82"/>
      <c r="FA4" s="80" t="s">
        <v>31</v>
      </c>
      <c r="FB4" s="81"/>
      <c r="FC4" s="81"/>
      <c r="FD4" s="81"/>
      <c r="FE4" s="81"/>
      <c r="FF4" s="81"/>
      <c r="FG4" s="82"/>
      <c r="FH4" s="80" t="s">
        <v>32</v>
      </c>
      <c r="FI4" s="81"/>
      <c r="FJ4" s="81"/>
      <c r="FK4" s="81"/>
      <c r="FL4" s="81"/>
      <c r="FM4" s="81"/>
      <c r="FN4" s="82"/>
      <c r="FO4" s="80" t="s">
        <v>33</v>
      </c>
      <c r="FP4" s="81"/>
      <c r="FQ4" s="81"/>
      <c r="FR4" s="81"/>
      <c r="FS4" s="81"/>
      <c r="FT4" s="81"/>
      <c r="FU4" s="82"/>
      <c r="FV4" s="80" t="s">
        <v>34</v>
      </c>
      <c r="FW4" s="81"/>
      <c r="FX4" s="81"/>
      <c r="FY4" s="81"/>
      <c r="FZ4" s="81"/>
      <c r="GA4" s="81"/>
      <c r="GB4" s="82"/>
      <c r="GC4" s="80" t="s">
        <v>37</v>
      </c>
      <c r="GD4" s="81"/>
      <c r="GE4" s="81"/>
      <c r="GF4" s="81"/>
      <c r="GG4" s="81"/>
      <c r="GH4" s="81"/>
      <c r="GI4" s="82"/>
      <c r="GJ4" s="80" t="s">
        <v>38</v>
      </c>
      <c r="GK4" s="81"/>
      <c r="GL4" s="81"/>
      <c r="GM4" s="81"/>
      <c r="GN4" s="81"/>
      <c r="GO4" s="81"/>
      <c r="GP4" s="82"/>
      <c r="GQ4" s="80" t="s">
        <v>39</v>
      </c>
      <c r="GR4" s="81"/>
      <c r="GS4" s="81"/>
      <c r="GT4" s="81"/>
      <c r="GU4" s="81"/>
      <c r="GV4" s="81"/>
      <c r="GW4" s="82"/>
      <c r="GX4" s="80" t="s">
        <v>40</v>
      </c>
      <c r="GY4" s="81"/>
      <c r="GZ4" s="81"/>
      <c r="HA4" s="81"/>
      <c r="HB4" s="81"/>
      <c r="HC4" s="81"/>
      <c r="HD4" s="82"/>
      <c r="HE4" s="80" t="s">
        <v>41</v>
      </c>
      <c r="HF4" s="81"/>
      <c r="HG4" s="81"/>
      <c r="HH4" s="81"/>
      <c r="HI4" s="81"/>
      <c r="HJ4" s="81"/>
      <c r="HK4" s="82"/>
      <c r="HL4" s="80" t="s">
        <v>42</v>
      </c>
      <c r="HM4" s="81"/>
      <c r="HN4" s="81"/>
      <c r="HO4" s="81"/>
      <c r="HP4" s="81"/>
      <c r="HQ4" s="81"/>
      <c r="HR4" s="82"/>
      <c r="HS4" s="80" t="s">
        <v>43</v>
      </c>
      <c r="HT4" s="81"/>
      <c r="HU4" s="81"/>
      <c r="HV4" s="81"/>
      <c r="HW4" s="81"/>
      <c r="HX4" s="81"/>
      <c r="HY4" s="82"/>
      <c r="HZ4" s="80" t="s">
        <v>44</v>
      </c>
      <c r="IA4" s="81"/>
      <c r="IB4" s="81"/>
      <c r="IC4" s="81"/>
      <c r="ID4" s="81"/>
      <c r="IE4" s="81"/>
      <c r="IF4" s="82"/>
      <c r="IG4" s="80" t="s">
        <v>45</v>
      </c>
      <c r="IH4" s="81"/>
      <c r="II4" s="81"/>
      <c r="IJ4" s="81"/>
      <c r="IK4" s="81"/>
      <c r="IL4" s="81"/>
      <c r="IM4" s="82"/>
      <c r="IN4" s="80" t="s">
        <v>46</v>
      </c>
      <c r="IO4" s="81"/>
      <c r="IP4" s="81"/>
      <c r="IQ4" s="81"/>
      <c r="IR4" s="81"/>
      <c r="IS4" s="81"/>
      <c r="IT4" s="82"/>
      <c r="IU4" s="80" t="s">
        <v>47</v>
      </c>
      <c r="IV4" s="81"/>
      <c r="IW4" s="81"/>
      <c r="IX4" s="81"/>
      <c r="IY4" s="81"/>
      <c r="IZ4" s="81"/>
      <c r="JA4" s="82"/>
      <c r="JB4" s="80" t="s">
        <v>48</v>
      </c>
      <c r="JC4" s="81"/>
      <c r="JD4" s="81"/>
      <c r="JE4" s="81"/>
      <c r="JF4" s="81"/>
      <c r="JG4" s="81"/>
      <c r="JH4" s="82"/>
      <c r="JI4" s="80" t="s">
        <v>49</v>
      </c>
      <c r="JJ4" s="81"/>
      <c r="JK4" s="81"/>
      <c r="JL4" s="81"/>
      <c r="JM4" s="81"/>
      <c r="JN4" s="81"/>
      <c r="JO4" s="82"/>
      <c r="JP4" s="80" t="s">
        <v>50</v>
      </c>
      <c r="JQ4" s="81"/>
      <c r="JR4" s="81"/>
      <c r="JS4" s="81"/>
      <c r="JT4" s="81"/>
      <c r="JU4" s="81"/>
      <c r="JV4" s="82"/>
      <c r="JW4" s="80" t="s">
        <v>51</v>
      </c>
      <c r="JX4" s="81"/>
      <c r="JY4" s="81"/>
      <c r="JZ4" s="81"/>
      <c r="KA4" s="81"/>
      <c r="KB4" s="81"/>
      <c r="KC4" s="82"/>
      <c r="KD4" s="80" t="s">
        <v>52</v>
      </c>
      <c r="KE4" s="81"/>
      <c r="KF4" s="81"/>
      <c r="KG4" s="81"/>
      <c r="KH4" s="81"/>
      <c r="KI4" s="81"/>
      <c r="KJ4" s="82"/>
      <c r="KK4" s="80" t="s">
        <v>53</v>
      </c>
      <c r="KL4" s="81"/>
      <c r="KM4" s="81"/>
      <c r="KN4" s="81"/>
      <c r="KO4" s="81"/>
      <c r="KP4" s="81"/>
      <c r="KQ4" s="82"/>
      <c r="KR4" s="80" t="s">
        <v>54</v>
      </c>
      <c r="KS4" s="81"/>
      <c r="KT4" s="81"/>
      <c r="KU4" s="81"/>
      <c r="KV4" s="81"/>
      <c r="KW4" s="81"/>
      <c r="KX4" s="82"/>
      <c r="KY4" s="80" t="s">
        <v>55</v>
      </c>
      <c r="KZ4" s="81"/>
      <c r="LA4" s="81"/>
      <c r="LB4" s="81"/>
      <c r="LC4" s="81"/>
      <c r="LD4" s="81"/>
      <c r="LE4" s="82"/>
      <c r="LF4" s="80" t="s">
        <v>56</v>
      </c>
      <c r="LG4" s="81"/>
      <c r="LH4" s="81"/>
      <c r="LI4" s="81"/>
      <c r="LJ4" s="81"/>
      <c r="LK4" s="81"/>
      <c r="LL4" s="82"/>
      <c r="LM4" s="80" t="s">
        <v>57</v>
      </c>
      <c r="LN4" s="81"/>
      <c r="LO4" s="81"/>
      <c r="LP4" s="81"/>
      <c r="LQ4" s="81"/>
      <c r="LR4" s="81"/>
      <c r="LS4" s="82"/>
      <c r="LT4" s="80" t="s">
        <v>58</v>
      </c>
      <c r="LU4" s="81"/>
      <c r="LV4" s="81"/>
      <c r="LW4" s="81"/>
      <c r="LX4" s="81"/>
      <c r="LY4" s="81"/>
      <c r="LZ4" s="82"/>
      <c r="MA4" s="80" t="s">
        <v>59</v>
      </c>
      <c r="MB4" s="81"/>
      <c r="MC4" s="81"/>
      <c r="MD4" s="81"/>
      <c r="ME4" s="81"/>
      <c r="MF4" s="81"/>
      <c r="MG4" s="82"/>
      <c r="MH4" s="80" t="s">
        <v>60</v>
      </c>
      <c r="MI4" s="81"/>
      <c r="MJ4" s="81"/>
      <c r="MK4" s="81"/>
      <c r="ML4" s="81"/>
      <c r="MM4" s="81"/>
      <c r="MN4" s="82"/>
      <c r="MO4" s="80" t="s">
        <v>61</v>
      </c>
      <c r="MP4" s="81"/>
      <c r="MQ4" s="81"/>
      <c r="MR4" s="81"/>
      <c r="MS4" s="81"/>
      <c r="MT4" s="81"/>
      <c r="MU4" s="82"/>
      <c r="MV4" s="80" t="s">
        <v>62</v>
      </c>
      <c r="MW4" s="81"/>
      <c r="MX4" s="81"/>
      <c r="MY4" s="81"/>
      <c r="MZ4" s="81"/>
      <c r="NA4" s="81"/>
      <c r="NB4" s="82"/>
      <c r="NC4" s="80" t="s">
        <v>65</v>
      </c>
      <c r="ND4" s="81"/>
      <c r="NE4" s="81"/>
      <c r="NF4" s="81"/>
      <c r="NG4" s="81"/>
      <c r="NH4" s="81"/>
      <c r="NI4" s="82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</row>
    <row r="5" spans="1:393" x14ac:dyDescent="0.2">
      <c r="A5" s="96"/>
      <c r="B5" s="96"/>
      <c r="C5" s="4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6" t="s">
        <v>19</v>
      </c>
      <c r="J5" s="4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6" t="s">
        <v>19</v>
      </c>
      <c r="Q5" s="4" t="s">
        <v>13</v>
      </c>
      <c r="R5" s="5" t="s">
        <v>14</v>
      </c>
      <c r="S5" s="5" t="s">
        <v>15</v>
      </c>
      <c r="T5" s="5" t="s">
        <v>16</v>
      </c>
      <c r="U5" s="5" t="s">
        <v>17</v>
      </c>
      <c r="V5" s="5" t="s">
        <v>18</v>
      </c>
      <c r="W5" s="6" t="s">
        <v>19</v>
      </c>
      <c r="X5" s="4" t="s">
        <v>13</v>
      </c>
      <c r="Y5" s="5" t="s">
        <v>14</v>
      </c>
      <c r="Z5" s="5" t="s">
        <v>15</v>
      </c>
      <c r="AA5" s="5" t="s">
        <v>16</v>
      </c>
      <c r="AB5" s="5" t="s">
        <v>17</v>
      </c>
      <c r="AC5" s="5" t="s">
        <v>18</v>
      </c>
      <c r="AD5" s="6" t="s">
        <v>19</v>
      </c>
      <c r="AE5" s="4" t="s">
        <v>13</v>
      </c>
      <c r="AF5" s="5" t="s">
        <v>14</v>
      </c>
      <c r="AG5" s="5" t="s">
        <v>15</v>
      </c>
      <c r="AH5" s="5" t="s">
        <v>16</v>
      </c>
      <c r="AI5" s="5" t="s">
        <v>17</v>
      </c>
      <c r="AJ5" s="5" t="s">
        <v>18</v>
      </c>
      <c r="AK5" s="6" t="s">
        <v>19</v>
      </c>
      <c r="AL5" s="4" t="s">
        <v>13</v>
      </c>
      <c r="AM5" s="5" t="s">
        <v>14</v>
      </c>
      <c r="AN5" s="5" t="s">
        <v>15</v>
      </c>
      <c r="AO5" s="5" t="s">
        <v>16</v>
      </c>
      <c r="AP5" s="5" t="s">
        <v>17</v>
      </c>
      <c r="AQ5" s="5" t="s">
        <v>18</v>
      </c>
      <c r="AR5" s="6" t="s">
        <v>19</v>
      </c>
      <c r="AS5" s="4" t="s">
        <v>13</v>
      </c>
      <c r="AT5" s="5" t="s">
        <v>14</v>
      </c>
      <c r="AU5" s="5" t="s">
        <v>15</v>
      </c>
      <c r="AV5" s="5" t="s">
        <v>16</v>
      </c>
      <c r="AW5" s="5" t="s">
        <v>17</v>
      </c>
      <c r="AX5" s="5" t="s">
        <v>18</v>
      </c>
      <c r="AY5" s="6" t="s">
        <v>19</v>
      </c>
      <c r="AZ5" s="4" t="s">
        <v>13</v>
      </c>
      <c r="BA5" s="5" t="s">
        <v>14</v>
      </c>
      <c r="BB5" s="5" t="s">
        <v>15</v>
      </c>
      <c r="BC5" s="5" t="s">
        <v>16</v>
      </c>
      <c r="BD5" s="5" t="s">
        <v>17</v>
      </c>
      <c r="BE5" s="5" t="s">
        <v>18</v>
      </c>
      <c r="BF5" s="6" t="s">
        <v>19</v>
      </c>
      <c r="BG5" s="4" t="s">
        <v>13</v>
      </c>
      <c r="BH5" s="5" t="s">
        <v>14</v>
      </c>
      <c r="BI5" s="5" t="s">
        <v>15</v>
      </c>
      <c r="BJ5" s="5" t="s">
        <v>16</v>
      </c>
      <c r="BK5" s="5" t="s">
        <v>17</v>
      </c>
      <c r="BL5" s="5" t="s">
        <v>18</v>
      </c>
      <c r="BM5" s="6" t="s">
        <v>19</v>
      </c>
      <c r="BN5" s="4" t="s">
        <v>13</v>
      </c>
      <c r="BO5" s="5" t="s">
        <v>14</v>
      </c>
      <c r="BP5" s="5" t="s">
        <v>15</v>
      </c>
      <c r="BQ5" s="5" t="s">
        <v>16</v>
      </c>
      <c r="BR5" s="5" t="s">
        <v>17</v>
      </c>
      <c r="BS5" s="5" t="s">
        <v>18</v>
      </c>
      <c r="BT5" s="6" t="s">
        <v>19</v>
      </c>
      <c r="BU5" s="4" t="s">
        <v>13</v>
      </c>
      <c r="BV5" s="5" t="s">
        <v>14</v>
      </c>
      <c r="BW5" s="5" t="s">
        <v>15</v>
      </c>
      <c r="BX5" s="5" t="s">
        <v>16</v>
      </c>
      <c r="BY5" s="5" t="s">
        <v>17</v>
      </c>
      <c r="BZ5" s="5" t="s">
        <v>18</v>
      </c>
      <c r="CA5" s="6" t="s">
        <v>19</v>
      </c>
      <c r="CB5" s="4" t="s">
        <v>13</v>
      </c>
      <c r="CC5" s="5" t="s">
        <v>14</v>
      </c>
      <c r="CD5" s="5" t="s">
        <v>15</v>
      </c>
      <c r="CE5" s="5" t="s">
        <v>16</v>
      </c>
      <c r="CF5" s="5" t="s">
        <v>17</v>
      </c>
      <c r="CG5" s="5" t="s">
        <v>18</v>
      </c>
      <c r="CH5" s="6" t="s">
        <v>19</v>
      </c>
      <c r="CI5" s="4" t="s">
        <v>13</v>
      </c>
      <c r="CJ5" s="5" t="s">
        <v>14</v>
      </c>
      <c r="CK5" s="5" t="s">
        <v>15</v>
      </c>
      <c r="CL5" s="5" t="s">
        <v>16</v>
      </c>
      <c r="CM5" s="5" t="s">
        <v>17</v>
      </c>
      <c r="CN5" s="5" t="s">
        <v>18</v>
      </c>
      <c r="CO5" s="6" t="s">
        <v>19</v>
      </c>
      <c r="CP5" s="4" t="s">
        <v>13</v>
      </c>
      <c r="CQ5" s="5" t="s">
        <v>14</v>
      </c>
      <c r="CR5" s="5" t="s">
        <v>15</v>
      </c>
      <c r="CS5" s="5" t="s">
        <v>16</v>
      </c>
      <c r="CT5" s="5" t="s">
        <v>17</v>
      </c>
      <c r="CU5" s="5" t="s">
        <v>18</v>
      </c>
      <c r="CV5" s="6" t="s">
        <v>19</v>
      </c>
      <c r="CW5" s="4" t="s">
        <v>13</v>
      </c>
      <c r="CX5" s="5" t="s">
        <v>14</v>
      </c>
      <c r="CY5" s="5" t="s">
        <v>15</v>
      </c>
      <c r="CZ5" s="5" t="s">
        <v>16</v>
      </c>
      <c r="DA5" s="5" t="s">
        <v>17</v>
      </c>
      <c r="DB5" s="5" t="s">
        <v>18</v>
      </c>
      <c r="DC5" s="6" t="s">
        <v>19</v>
      </c>
      <c r="DD5" s="4" t="s">
        <v>13</v>
      </c>
      <c r="DE5" s="5" t="s">
        <v>14</v>
      </c>
      <c r="DF5" s="5" t="s">
        <v>15</v>
      </c>
      <c r="DG5" s="5" t="s">
        <v>16</v>
      </c>
      <c r="DH5" s="5" t="s">
        <v>17</v>
      </c>
      <c r="DI5" s="5" t="s">
        <v>18</v>
      </c>
      <c r="DJ5" s="6" t="s">
        <v>19</v>
      </c>
      <c r="DK5" s="4" t="s">
        <v>13</v>
      </c>
      <c r="DL5" s="5" t="s">
        <v>14</v>
      </c>
      <c r="DM5" s="5" t="s">
        <v>15</v>
      </c>
      <c r="DN5" s="5" t="s">
        <v>16</v>
      </c>
      <c r="DO5" s="5" t="s">
        <v>17</v>
      </c>
      <c r="DP5" s="5" t="s">
        <v>18</v>
      </c>
      <c r="DQ5" s="6" t="s">
        <v>19</v>
      </c>
      <c r="DR5" s="4" t="s">
        <v>13</v>
      </c>
      <c r="DS5" s="5" t="s">
        <v>14</v>
      </c>
      <c r="DT5" s="5" t="s">
        <v>15</v>
      </c>
      <c r="DU5" s="5" t="s">
        <v>16</v>
      </c>
      <c r="DV5" s="5" t="s">
        <v>17</v>
      </c>
      <c r="DW5" s="5" t="s">
        <v>18</v>
      </c>
      <c r="DX5" s="6" t="s">
        <v>19</v>
      </c>
      <c r="DY5" s="4" t="s">
        <v>13</v>
      </c>
      <c r="DZ5" s="5" t="s">
        <v>14</v>
      </c>
      <c r="EA5" s="5" t="s">
        <v>15</v>
      </c>
      <c r="EB5" s="5" t="s">
        <v>16</v>
      </c>
      <c r="EC5" s="5" t="s">
        <v>17</v>
      </c>
      <c r="ED5" s="5" t="s">
        <v>18</v>
      </c>
      <c r="EE5" s="6" t="s">
        <v>19</v>
      </c>
      <c r="EF5" s="4" t="s">
        <v>13</v>
      </c>
      <c r="EG5" s="5" t="s">
        <v>14</v>
      </c>
      <c r="EH5" s="5" t="s">
        <v>15</v>
      </c>
      <c r="EI5" s="5" t="s">
        <v>16</v>
      </c>
      <c r="EJ5" s="5" t="s">
        <v>17</v>
      </c>
      <c r="EK5" s="5" t="s">
        <v>18</v>
      </c>
      <c r="EL5" s="6" t="s">
        <v>19</v>
      </c>
      <c r="EM5" s="4" t="s">
        <v>13</v>
      </c>
      <c r="EN5" s="5" t="s">
        <v>14</v>
      </c>
      <c r="EO5" s="5" t="s">
        <v>15</v>
      </c>
      <c r="EP5" s="5" t="s">
        <v>16</v>
      </c>
      <c r="EQ5" s="5" t="s">
        <v>17</v>
      </c>
      <c r="ER5" s="5" t="s">
        <v>18</v>
      </c>
      <c r="ES5" s="6" t="s">
        <v>19</v>
      </c>
      <c r="ET5" s="4" t="s">
        <v>13</v>
      </c>
      <c r="EU5" s="5" t="s">
        <v>14</v>
      </c>
      <c r="EV5" s="5" t="s">
        <v>15</v>
      </c>
      <c r="EW5" s="5" t="s">
        <v>16</v>
      </c>
      <c r="EX5" s="5" t="s">
        <v>17</v>
      </c>
      <c r="EY5" s="5" t="s">
        <v>18</v>
      </c>
      <c r="EZ5" s="6" t="s">
        <v>19</v>
      </c>
      <c r="FA5" s="4" t="s">
        <v>13</v>
      </c>
      <c r="FB5" s="5" t="s">
        <v>14</v>
      </c>
      <c r="FC5" s="5" t="s">
        <v>15</v>
      </c>
      <c r="FD5" s="5" t="s">
        <v>16</v>
      </c>
      <c r="FE5" s="5" t="s">
        <v>17</v>
      </c>
      <c r="FF5" s="5" t="s">
        <v>18</v>
      </c>
      <c r="FG5" s="6" t="s">
        <v>19</v>
      </c>
      <c r="FH5" s="4" t="s">
        <v>13</v>
      </c>
      <c r="FI5" s="5" t="s">
        <v>14</v>
      </c>
      <c r="FJ5" s="5" t="s">
        <v>15</v>
      </c>
      <c r="FK5" s="5" t="s">
        <v>16</v>
      </c>
      <c r="FL5" s="5" t="s">
        <v>17</v>
      </c>
      <c r="FM5" s="5" t="s">
        <v>18</v>
      </c>
      <c r="FN5" s="6" t="s">
        <v>19</v>
      </c>
      <c r="FO5" s="4" t="s">
        <v>13</v>
      </c>
      <c r="FP5" s="5" t="s">
        <v>14</v>
      </c>
      <c r="FQ5" s="5" t="s">
        <v>15</v>
      </c>
      <c r="FR5" s="5" t="s">
        <v>16</v>
      </c>
      <c r="FS5" s="5" t="s">
        <v>17</v>
      </c>
      <c r="FT5" s="5" t="s">
        <v>18</v>
      </c>
      <c r="FU5" s="6" t="s">
        <v>19</v>
      </c>
      <c r="FV5" s="4" t="s">
        <v>13</v>
      </c>
      <c r="FW5" s="5" t="s">
        <v>14</v>
      </c>
      <c r="FX5" s="7" t="s">
        <v>15</v>
      </c>
      <c r="FY5" s="7" t="s">
        <v>16</v>
      </c>
      <c r="FZ5" s="5" t="s">
        <v>17</v>
      </c>
      <c r="GA5" s="5" t="s">
        <v>18</v>
      </c>
      <c r="GB5" s="6" t="s">
        <v>19</v>
      </c>
      <c r="GC5" s="4" t="s">
        <v>13</v>
      </c>
      <c r="GD5" s="5" t="s">
        <v>14</v>
      </c>
      <c r="GE5" s="7" t="s">
        <v>15</v>
      </c>
      <c r="GF5" s="5" t="s">
        <v>16</v>
      </c>
      <c r="GG5" s="5" t="s">
        <v>17</v>
      </c>
      <c r="GH5" s="5" t="s">
        <v>18</v>
      </c>
      <c r="GI5" s="6" t="s">
        <v>19</v>
      </c>
      <c r="GJ5" s="4" t="s">
        <v>13</v>
      </c>
      <c r="GK5" s="5" t="s">
        <v>14</v>
      </c>
      <c r="GL5" s="5" t="s">
        <v>15</v>
      </c>
      <c r="GM5" s="5" t="s">
        <v>16</v>
      </c>
      <c r="GN5" s="5" t="s">
        <v>17</v>
      </c>
      <c r="GO5" s="5" t="s">
        <v>18</v>
      </c>
      <c r="GP5" s="6" t="s">
        <v>19</v>
      </c>
      <c r="GQ5" s="4" t="s">
        <v>13</v>
      </c>
      <c r="GR5" s="5" t="s">
        <v>14</v>
      </c>
      <c r="GS5" s="5" t="s">
        <v>15</v>
      </c>
      <c r="GT5" s="5" t="s">
        <v>16</v>
      </c>
      <c r="GU5" s="5" t="s">
        <v>17</v>
      </c>
      <c r="GV5" s="5" t="s">
        <v>18</v>
      </c>
      <c r="GW5" s="6" t="s">
        <v>19</v>
      </c>
      <c r="GX5" s="4" t="s">
        <v>13</v>
      </c>
      <c r="GY5" s="5" t="s">
        <v>14</v>
      </c>
      <c r="GZ5" s="5" t="s">
        <v>15</v>
      </c>
      <c r="HA5" s="5" t="s">
        <v>16</v>
      </c>
      <c r="HB5" s="5" t="s">
        <v>17</v>
      </c>
      <c r="HC5" s="5" t="s">
        <v>18</v>
      </c>
      <c r="HD5" s="8" t="s">
        <v>19</v>
      </c>
      <c r="HE5" s="4" t="s">
        <v>13</v>
      </c>
      <c r="HF5" s="5" t="s">
        <v>14</v>
      </c>
      <c r="HG5" s="5" t="s">
        <v>15</v>
      </c>
      <c r="HH5" s="5" t="s">
        <v>16</v>
      </c>
      <c r="HI5" s="5" t="s">
        <v>17</v>
      </c>
      <c r="HJ5" s="5" t="s">
        <v>18</v>
      </c>
      <c r="HK5" s="6" t="s">
        <v>19</v>
      </c>
      <c r="HL5" s="4" t="s">
        <v>13</v>
      </c>
      <c r="HM5" s="5" t="s">
        <v>14</v>
      </c>
      <c r="HN5" s="5" t="s">
        <v>15</v>
      </c>
      <c r="HO5" s="5" t="s">
        <v>16</v>
      </c>
      <c r="HP5" s="5" t="s">
        <v>17</v>
      </c>
      <c r="HQ5" s="5" t="s">
        <v>18</v>
      </c>
      <c r="HR5" s="6" t="s">
        <v>19</v>
      </c>
      <c r="HS5" s="4" t="s">
        <v>13</v>
      </c>
      <c r="HT5" s="5" t="s">
        <v>14</v>
      </c>
      <c r="HU5" s="5" t="s">
        <v>15</v>
      </c>
      <c r="HV5" s="5" t="s">
        <v>16</v>
      </c>
      <c r="HW5" s="5" t="s">
        <v>17</v>
      </c>
      <c r="HX5" s="5" t="s">
        <v>18</v>
      </c>
      <c r="HY5" s="6" t="s">
        <v>19</v>
      </c>
      <c r="HZ5" s="4" t="s">
        <v>13</v>
      </c>
      <c r="IA5" s="5" t="s">
        <v>14</v>
      </c>
      <c r="IB5" s="5" t="s">
        <v>15</v>
      </c>
      <c r="IC5" s="5" t="s">
        <v>16</v>
      </c>
      <c r="ID5" s="5" t="s">
        <v>17</v>
      </c>
      <c r="IE5" s="5" t="s">
        <v>18</v>
      </c>
      <c r="IF5" s="6" t="s">
        <v>19</v>
      </c>
      <c r="IG5" s="4" t="s">
        <v>13</v>
      </c>
      <c r="IH5" s="5" t="s">
        <v>14</v>
      </c>
      <c r="II5" s="5" t="s">
        <v>15</v>
      </c>
      <c r="IJ5" s="5" t="s">
        <v>16</v>
      </c>
      <c r="IK5" s="5" t="s">
        <v>17</v>
      </c>
      <c r="IL5" s="5" t="s">
        <v>18</v>
      </c>
      <c r="IM5" s="6" t="s">
        <v>19</v>
      </c>
      <c r="IN5" s="4" t="s">
        <v>13</v>
      </c>
      <c r="IO5" s="5" t="s">
        <v>14</v>
      </c>
      <c r="IP5" s="5" t="s">
        <v>15</v>
      </c>
      <c r="IQ5" s="5" t="s">
        <v>16</v>
      </c>
      <c r="IR5" s="5" t="s">
        <v>17</v>
      </c>
      <c r="IS5" s="5" t="s">
        <v>18</v>
      </c>
      <c r="IT5" s="6" t="s">
        <v>19</v>
      </c>
      <c r="IU5" s="4" t="s">
        <v>13</v>
      </c>
      <c r="IV5" s="5" t="s">
        <v>14</v>
      </c>
      <c r="IW5" s="5" t="s">
        <v>15</v>
      </c>
      <c r="IX5" s="5" t="s">
        <v>16</v>
      </c>
      <c r="IY5" s="5" t="s">
        <v>17</v>
      </c>
      <c r="IZ5" s="5" t="s">
        <v>18</v>
      </c>
      <c r="JA5" s="6" t="s">
        <v>19</v>
      </c>
      <c r="JB5" s="4" t="s">
        <v>13</v>
      </c>
      <c r="JC5" s="5" t="s">
        <v>14</v>
      </c>
      <c r="JD5" s="5" t="s">
        <v>15</v>
      </c>
      <c r="JE5" s="5" t="s">
        <v>16</v>
      </c>
      <c r="JF5" s="5" t="s">
        <v>17</v>
      </c>
      <c r="JG5" s="5" t="s">
        <v>18</v>
      </c>
      <c r="JH5" s="6" t="s">
        <v>19</v>
      </c>
      <c r="JI5" s="4" t="s">
        <v>13</v>
      </c>
      <c r="JJ5" s="5" t="s">
        <v>14</v>
      </c>
      <c r="JK5" s="5" t="s">
        <v>15</v>
      </c>
      <c r="JL5" s="5" t="s">
        <v>16</v>
      </c>
      <c r="JM5" s="5" t="s">
        <v>17</v>
      </c>
      <c r="JN5" s="5" t="s">
        <v>18</v>
      </c>
      <c r="JO5" s="6" t="s">
        <v>19</v>
      </c>
      <c r="JP5" s="4" t="s">
        <v>13</v>
      </c>
      <c r="JQ5" s="5" t="s">
        <v>14</v>
      </c>
      <c r="JR5" s="5" t="s">
        <v>15</v>
      </c>
      <c r="JS5" s="5" t="s">
        <v>16</v>
      </c>
      <c r="JT5" s="5" t="s">
        <v>17</v>
      </c>
      <c r="JU5" s="5" t="s">
        <v>18</v>
      </c>
      <c r="JV5" s="6" t="s">
        <v>19</v>
      </c>
      <c r="JW5" s="4" t="s">
        <v>13</v>
      </c>
      <c r="JX5" s="5" t="s">
        <v>14</v>
      </c>
      <c r="JY5" s="5" t="s">
        <v>15</v>
      </c>
      <c r="JZ5" s="5" t="s">
        <v>16</v>
      </c>
      <c r="KA5" s="5" t="s">
        <v>17</v>
      </c>
      <c r="KB5" s="5" t="s">
        <v>18</v>
      </c>
      <c r="KC5" s="6" t="s">
        <v>19</v>
      </c>
      <c r="KD5" s="4" t="s">
        <v>13</v>
      </c>
      <c r="KE5" s="5" t="s">
        <v>14</v>
      </c>
      <c r="KF5" s="5" t="s">
        <v>15</v>
      </c>
      <c r="KG5" s="5" t="s">
        <v>16</v>
      </c>
      <c r="KH5" s="5" t="s">
        <v>17</v>
      </c>
      <c r="KI5" s="5" t="s">
        <v>18</v>
      </c>
      <c r="KJ5" s="6" t="s">
        <v>19</v>
      </c>
      <c r="KK5" s="4" t="s">
        <v>13</v>
      </c>
      <c r="KL5" s="5" t="s">
        <v>14</v>
      </c>
      <c r="KM5" s="5" t="s">
        <v>15</v>
      </c>
      <c r="KN5" s="5" t="s">
        <v>16</v>
      </c>
      <c r="KO5" s="5" t="s">
        <v>17</v>
      </c>
      <c r="KP5" s="5" t="s">
        <v>18</v>
      </c>
      <c r="KQ5" s="6" t="s">
        <v>19</v>
      </c>
      <c r="KR5" s="4" t="s">
        <v>13</v>
      </c>
      <c r="KS5" s="5" t="s">
        <v>14</v>
      </c>
      <c r="KT5" s="5" t="s">
        <v>15</v>
      </c>
      <c r="KU5" s="5" t="s">
        <v>16</v>
      </c>
      <c r="KV5" s="5" t="s">
        <v>17</v>
      </c>
      <c r="KW5" s="5" t="s">
        <v>18</v>
      </c>
      <c r="KX5" s="6" t="s">
        <v>19</v>
      </c>
      <c r="KY5" s="4" t="s">
        <v>13</v>
      </c>
      <c r="KZ5" s="5" t="s">
        <v>14</v>
      </c>
      <c r="LA5" s="5" t="s">
        <v>15</v>
      </c>
      <c r="LB5" s="5" t="s">
        <v>16</v>
      </c>
      <c r="LC5" s="5" t="s">
        <v>17</v>
      </c>
      <c r="LD5" s="5" t="s">
        <v>18</v>
      </c>
      <c r="LE5" s="6" t="s">
        <v>19</v>
      </c>
      <c r="LF5" s="4" t="s">
        <v>13</v>
      </c>
      <c r="LG5" s="5" t="s">
        <v>14</v>
      </c>
      <c r="LH5" s="5" t="s">
        <v>15</v>
      </c>
      <c r="LI5" s="5" t="s">
        <v>16</v>
      </c>
      <c r="LJ5" s="5" t="s">
        <v>17</v>
      </c>
      <c r="LK5" s="5" t="s">
        <v>18</v>
      </c>
      <c r="LL5" s="6" t="s">
        <v>19</v>
      </c>
      <c r="LM5" s="4" t="s">
        <v>13</v>
      </c>
      <c r="LN5" s="5" t="s">
        <v>14</v>
      </c>
      <c r="LO5" s="5" t="s">
        <v>15</v>
      </c>
      <c r="LP5" s="5" t="s">
        <v>16</v>
      </c>
      <c r="LQ5" s="5" t="s">
        <v>17</v>
      </c>
      <c r="LR5" s="5" t="s">
        <v>18</v>
      </c>
      <c r="LS5" s="6" t="s">
        <v>19</v>
      </c>
      <c r="LT5" s="4" t="s">
        <v>13</v>
      </c>
      <c r="LU5" s="5" t="s">
        <v>14</v>
      </c>
      <c r="LV5" s="5" t="s">
        <v>15</v>
      </c>
      <c r="LW5" s="5" t="s">
        <v>16</v>
      </c>
      <c r="LX5" s="5" t="s">
        <v>17</v>
      </c>
      <c r="LY5" s="5" t="s">
        <v>18</v>
      </c>
      <c r="LZ5" s="6" t="s">
        <v>19</v>
      </c>
      <c r="MA5" s="4" t="s">
        <v>13</v>
      </c>
      <c r="MB5" s="5" t="s">
        <v>14</v>
      </c>
      <c r="MC5" s="5" t="s">
        <v>15</v>
      </c>
      <c r="MD5" s="5" t="s">
        <v>16</v>
      </c>
      <c r="ME5" s="5" t="s">
        <v>17</v>
      </c>
      <c r="MF5" s="5" t="s">
        <v>18</v>
      </c>
      <c r="MG5" s="6" t="s">
        <v>19</v>
      </c>
      <c r="MH5" s="4" t="s">
        <v>13</v>
      </c>
      <c r="MI5" s="5" t="s">
        <v>14</v>
      </c>
      <c r="MJ5" s="5" t="s">
        <v>15</v>
      </c>
      <c r="MK5" s="5" t="s">
        <v>16</v>
      </c>
      <c r="ML5" s="5" t="s">
        <v>17</v>
      </c>
      <c r="MM5" s="5" t="s">
        <v>18</v>
      </c>
      <c r="MN5" s="6" t="s">
        <v>19</v>
      </c>
      <c r="MO5" s="4" t="s">
        <v>13</v>
      </c>
      <c r="MP5" s="5" t="s">
        <v>14</v>
      </c>
      <c r="MQ5" s="5" t="s">
        <v>15</v>
      </c>
      <c r="MR5" s="5" t="s">
        <v>16</v>
      </c>
      <c r="MS5" s="5" t="s">
        <v>17</v>
      </c>
      <c r="MT5" s="5" t="s">
        <v>18</v>
      </c>
      <c r="MU5" s="6" t="s">
        <v>19</v>
      </c>
      <c r="MV5" s="4" t="s">
        <v>13</v>
      </c>
      <c r="MW5" s="5" t="s">
        <v>14</v>
      </c>
      <c r="MX5" s="5" t="s">
        <v>15</v>
      </c>
      <c r="MY5" s="5" t="s">
        <v>16</v>
      </c>
      <c r="MZ5" s="5" t="s">
        <v>17</v>
      </c>
      <c r="NA5" s="5" t="s">
        <v>18</v>
      </c>
      <c r="NB5" s="6" t="s">
        <v>19</v>
      </c>
      <c r="NC5" s="4" t="s">
        <v>13</v>
      </c>
      <c r="ND5" s="5" t="s">
        <v>14</v>
      </c>
      <c r="NE5" s="5" t="s">
        <v>15</v>
      </c>
      <c r="NF5" s="5" t="s">
        <v>16</v>
      </c>
      <c r="NG5" s="5" t="s">
        <v>17</v>
      </c>
      <c r="NH5" s="5" t="s">
        <v>18</v>
      </c>
      <c r="NI5" s="6" t="s">
        <v>19</v>
      </c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</row>
    <row r="6" spans="1:393" x14ac:dyDescent="0.2">
      <c r="A6" s="96"/>
      <c r="B6" s="96"/>
      <c r="C6" s="10">
        <v>45108</v>
      </c>
      <c r="D6" s="11">
        <f>C6+1</f>
        <v>45109</v>
      </c>
      <c r="E6" s="11">
        <f t="shared" ref="E6:BP6" si="0">D6+1</f>
        <v>45110</v>
      </c>
      <c r="F6" s="11">
        <f t="shared" si="0"/>
        <v>45111</v>
      </c>
      <c r="G6" s="11">
        <f t="shared" si="0"/>
        <v>45112</v>
      </c>
      <c r="H6" s="11">
        <f t="shared" si="0"/>
        <v>45113</v>
      </c>
      <c r="I6" s="12">
        <f t="shared" si="0"/>
        <v>45114</v>
      </c>
      <c r="J6" s="10">
        <f t="shared" si="0"/>
        <v>45115</v>
      </c>
      <c r="K6" s="11">
        <f t="shared" si="0"/>
        <v>45116</v>
      </c>
      <c r="L6" s="11">
        <f t="shared" si="0"/>
        <v>45117</v>
      </c>
      <c r="M6" s="11">
        <f t="shared" si="0"/>
        <v>45118</v>
      </c>
      <c r="N6" s="11">
        <f t="shared" si="0"/>
        <v>45119</v>
      </c>
      <c r="O6" s="11">
        <f t="shared" si="0"/>
        <v>45120</v>
      </c>
      <c r="P6" s="12">
        <f t="shared" si="0"/>
        <v>45121</v>
      </c>
      <c r="Q6" s="10">
        <f t="shared" si="0"/>
        <v>45122</v>
      </c>
      <c r="R6" s="11">
        <f t="shared" si="0"/>
        <v>45123</v>
      </c>
      <c r="S6" s="11">
        <f t="shared" si="0"/>
        <v>45124</v>
      </c>
      <c r="T6" s="11">
        <f t="shared" si="0"/>
        <v>45125</v>
      </c>
      <c r="U6" s="11">
        <f t="shared" si="0"/>
        <v>45126</v>
      </c>
      <c r="V6" s="11">
        <f t="shared" si="0"/>
        <v>45127</v>
      </c>
      <c r="W6" s="12">
        <f t="shared" si="0"/>
        <v>45128</v>
      </c>
      <c r="X6" s="10">
        <f t="shared" si="0"/>
        <v>45129</v>
      </c>
      <c r="Y6" s="11">
        <f t="shared" si="0"/>
        <v>45130</v>
      </c>
      <c r="Z6" s="11">
        <f t="shared" si="0"/>
        <v>45131</v>
      </c>
      <c r="AA6" s="11">
        <f t="shared" si="0"/>
        <v>45132</v>
      </c>
      <c r="AB6" s="11">
        <f t="shared" si="0"/>
        <v>45133</v>
      </c>
      <c r="AC6" s="11">
        <f t="shared" si="0"/>
        <v>45134</v>
      </c>
      <c r="AD6" s="12">
        <f t="shared" si="0"/>
        <v>45135</v>
      </c>
      <c r="AE6" s="10">
        <f t="shared" si="0"/>
        <v>45136</v>
      </c>
      <c r="AF6" s="11">
        <f t="shared" si="0"/>
        <v>45137</v>
      </c>
      <c r="AG6" s="11">
        <f t="shared" si="0"/>
        <v>45138</v>
      </c>
      <c r="AH6" s="11">
        <f t="shared" si="0"/>
        <v>45139</v>
      </c>
      <c r="AI6" s="11">
        <f t="shared" si="0"/>
        <v>45140</v>
      </c>
      <c r="AJ6" s="11">
        <f t="shared" si="0"/>
        <v>45141</v>
      </c>
      <c r="AK6" s="12">
        <f t="shared" si="0"/>
        <v>45142</v>
      </c>
      <c r="AL6" s="10">
        <f t="shared" si="0"/>
        <v>45143</v>
      </c>
      <c r="AM6" s="11">
        <f t="shared" si="0"/>
        <v>45144</v>
      </c>
      <c r="AN6" s="11">
        <f t="shared" si="0"/>
        <v>45145</v>
      </c>
      <c r="AO6" s="11">
        <f t="shared" si="0"/>
        <v>45146</v>
      </c>
      <c r="AP6" s="11">
        <f t="shared" si="0"/>
        <v>45147</v>
      </c>
      <c r="AQ6" s="11">
        <f t="shared" si="0"/>
        <v>45148</v>
      </c>
      <c r="AR6" s="12">
        <f t="shared" si="0"/>
        <v>45149</v>
      </c>
      <c r="AS6" s="10">
        <f t="shared" si="0"/>
        <v>45150</v>
      </c>
      <c r="AT6" s="11">
        <f t="shared" si="0"/>
        <v>45151</v>
      </c>
      <c r="AU6" s="11">
        <f t="shared" si="0"/>
        <v>45152</v>
      </c>
      <c r="AV6" s="11">
        <f t="shared" si="0"/>
        <v>45153</v>
      </c>
      <c r="AW6" s="11">
        <f t="shared" si="0"/>
        <v>45154</v>
      </c>
      <c r="AX6" s="11">
        <f t="shared" si="0"/>
        <v>45155</v>
      </c>
      <c r="AY6" s="12">
        <f t="shared" si="0"/>
        <v>45156</v>
      </c>
      <c r="AZ6" s="10">
        <f t="shared" si="0"/>
        <v>45157</v>
      </c>
      <c r="BA6" s="11">
        <f t="shared" si="0"/>
        <v>45158</v>
      </c>
      <c r="BB6" s="11">
        <f t="shared" si="0"/>
        <v>45159</v>
      </c>
      <c r="BC6" s="11">
        <f t="shared" si="0"/>
        <v>45160</v>
      </c>
      <c r="BD6" s="11">
        <f t="shared" si="0"/>
        <v>45161</v>
      </c>
      <c r="BE6" s="11">
        <f t="shared" si="0"/>
        <v>45162</v>
      </c>
      <c r="BF6" s="12">
        <f t="shared" si="0"/>
        <v>45163</v>
      </c>
      <c r="BG6" s="10">
        <f t="shared" si="0"/>
        <v>45164</v>
      </c>
      <c r="BH6" s="11">
        <f t="shared" si="0"/>
        <v>45165</v>
      </c>
      <c r="BI6" s="11">
        <f t="shared" si="0"/>
        <v>45166</v>
      </c>
      <c r="BJ6" s="11">
        <f t="shared" si="0"/>
        <v>45167</v>
      </c>
      <c r="BK6" s="11">
        <f t="shared" si="0"/>
        <v>45168</v>
      </c>
      <c r="BL6" s="11">
        <f t="shared" si="0"/>
        <v>45169</v>
      </c>
      <c r="BM6" s="12">
        <f t="shared" si="0"/>
        <v>45170</v>
      </c>
      <c r="BN6" s="10">
        <f t="shared" si="0"/>
        <v>45171</v>
      </c>
      <c r="BO6" s="11">
        <f t="shared" si="0"/>
        <v>45172</v>
      </c>
      <c r="BP6" s="11">
        <f t="shared" si="0"/>
        <v>45173</v>
      </c>
      <c r="BQ6" s="11">
        <f t="shared" ref="BQ6:EB6" si="1">BP6+1</f>
        <v>45174</v>
      </c>
      <c r="BR6" s="11">
        <f t="shared" si="1"/>
        <v>45175</v>
      </c>
      <c r="BS6" s="11">
        <f t="shared" si="1"/>
        <v>45176</v>
      </c>
      <c r="BT6" s="12">
        <f t="shared" si="1"/>
        <v>45177</v>
      </c>
      <c r="BU6" s="10">
        <f t="shared" si="1"/>
        <v>45178</v>
      </c>
      <c r="BV6" s="11">
        <f t="shared" si="1"/>
        <v>45179</v>
      </c>
      <c r="BW6" s="11">
        <f t="shared" si="1"/>
        <v>45180</v>
      </c>
      <c r="BX6" s="11">
        <f t="shared" si="1"/>
        <v>45181</v>
      </c>
      <c r="BY6" s="11">
        <f t="shared" si="1"/>
        <v>45182</v>
      </c>
      <c r="BZ6" s="11">
        <f t="shared" si="1"/>
        <v>45183</v>
      </c>
      <c r="CA6" s="12">
        <f t="shared" si="1"/>
        <v>45184</v>
      </c>
      <c r="CB6" s="10">
        <f t="shared" si="1"/>
        <v>45185</v>
      </c>
      <c r="CC6" s="11">
        <f t="shared" si="1"/>
        <v>45186</v>
      </c>
      <c r="CD6" s="11">
        <f t="shared" si="1"/>
        <v>45187</v>
      </c>
      <c r="CE6" s="11">
        <f t="shared" si="1"/>
        <v>45188</v>
      </c>
      <c r="CF6" s="11">
        <f t="shared" si="1"/>
        <v>45189</v>
      </c>
      <c r="CG6" s="11">
        <f t="shared" si="1"/>
        <v>45190</v>
      </c>
      <c r="CH6" s="12">
        <f t="shared" si="1"/>
        <v>45191</v>
      </c>
      <c r="CI6" s="10">
        <f t="shared" si="1"/>
        <v>45192</v>
      </c>
      <c r="CJ6" s="11">
        <f t="shared" si="1"/>
        <v>45193</v>
      </c>
      <c r="CK6" s="11">
        <f t="shared" si="1"/>
        <v>45194</v>
      </c>
      <c r="CL6" s="11">
        <f t="shared" si="1"/>
        <v>45195</v>
      </c>
      <c r="CM6" s="11">
        <f t="shared" si="1"/>
        <v>45196</v>
      </c>
      <c r="CN6" s="11">
        <f t="shared" si="1"/>
        <v>45197</v>
      </c>
      <c r="CO6" s="12">
        <f t="shared" si="1"/>
        <v>45198</v>
      </c>
      <c r="CP6" s="10">
        <f t="shared" si="1"/>
        <v>45199</v>
      </c>
      <c r="CQ6" s="11">
        <f t="shared" si="1"/>
        <v>45200</v>
      </c>
      <c r="CR6" s="11">
        <f t="shared" si="1"/>
        <v>45201</v>
      </c>
      <c r="CS6" s="11">
        <f t="shared" si="1"/>
        <v>45202</v>
      </c>
      <c r="CT6" s="11">
        <f t="shared" si="1"/>
        <v>45203</v>
      </c>
      <c r="CU6" s="11">
        <f t="shared" si="1"/>
        <v>45204</v>
      </c>
      <c r="CV6" s="12">
        <f t="shared" si="1"/>
        <v>45205</v>
      </c>
      <c r="CW6" s="10">
        <f t="shared" si="1"/>
        <v>45206</v>
      </c>
      <c r="CX6" s="11">
        <f t="shared" si="1"/>
        <v>45207</v>
      </c>
      <c r="CY6" s="11">
        <f t="shared" si="1"/>
        <v>45208</v>
      </c>
      <c r="CZ6" s="11">
        <f t="shared" si="1"/>
        <v>45209</v>
      </c>
      <c r="DA6" s="11">
        <f t="shared" si="1"/>
        <v>45210</v>
      </c>
      <c r="DB6" s="11">
        <f t="shared" si="1"/>
        <v>45211</v>
      </c>
      <c r="DC6" s="12">
        <f t="shared" si="1"/>
        <v>45212</v>
      </c>
      <c r="DD6" s="10">
        <f t="shared" si="1"/>
        <v>45213</v>
      </c>
      <c r="DE6" s="11">
        <f t="shared" si="1"/>
        <v>45214</v>
      </c>
      <c r="DF6" s="11">
        <f t="shared" si="1"/>
        <v>45215</v>
      </c>
      <c r="DG6" s="11">
        <f t="shared" si="1"/>
        <v>45216</v>
      </c>
      <c r="DH6" s="11">
        <f t="shared" si="1"/>
        <v>45217</v>
      </c>
      <c r="DI6" s="11">
        <f t="shared" si="1"/>
        <v>45218</v>
      </c>
      <c r="DJ6" s="12">
        <f t="shared" si="1"/>
        <v>45219</v>
      </c>
      <c r="DK6" s="10">
        <f t="shared" si="1"/>
        <v>45220</v>
      </c>
      <c r="DL6" s="11">
        <f t="shared" si="1"/>
        <v>45221</v>
      </c>
      <c r="DM6" s="11">
        <f t="shared" si="1"/>
        <v>45222</v>
      </c>
      <c r="DN6" s="11">
        <f t="shared" si="1"/>
        <v>45223</v>
      </c>
      <c r="DO6" s="11">
        <f t="shared" si="1"/>
        <v>45224</v>
      </c>
      <c r="DP6" s="11">
        <f t="shared" si="1"/>
        <v>45225</v>
      </c>
      <c r="DQ6" s="12">
        <f t="shared" si="1"/>
        <v>45226</v>
      </c>
      <c r="DR6" s="10">
        <f t="shared" si="1"/>
        <v>45227</v>
      </c>
      <c r="DS6" s="11">
        <f t="shared" si="1"/>
        <v>45228</v>
      </c>
      <c r="DT6" s="11">
        <f t="shared" si="1"/>
        <v>45229</v>
      </c>
      <c r="DU6" s="11">
        <f t="shared" si="1"/>
        <v>45230</v>
      </c>
      <c r="DV6" s="11">
        <f t="shared" si="1"/>
        <v>45231</v>
      </c>
      <c r="DW6" s="11">
        <f t="shared" si="1"/>
        <v>45232</v>
      </c>
      <c r="DX6" s="12">
        <f t="shared" si="1"/>
        <v>45233</v>
      </c>
      <c r="DY6" s="10">
        <f t="shared" si="1"/>
        <v>45234</v>
      </c>
      <c r="DZ6" s="11">
        <f t="shared" si="1"/>
        <v>45235</v>
      </c>
      <c r="EA6" s="11">
        <f t="shared" si="1"/>
        <v>45236</v>
      </c>
      <c r="EB6" s="11">
        <f t="shared" si="1"/>
        <v>45237</v>
      </c>
      <c r="EC6" s="11">
        <f t="shared" ref="EC6:GN6" si="2">EB6+1</f>
        <v>45238</v>
      </c>
      <c r="ED6" s="11">
        <f t="shared" si="2"/>
        <v>45239</v>
      </c>
      <c r="EE6" s="12">
        <f t="shared" si="2"/>
        <v>45240</v>
      </c>
      <c r="EF6" s="10">
        <f t="shared" si="2"/>
        <v>45241</v>
      </c>
      <c r="EG6" s="11">
        <f t="shared" si="2"/>
        <v>45242</v>
      </c>
      <c r="EH6" s="11">
        <f t="shared" si="2"/>
        <v>45243</v>
      </c>
      <c r="EI6" s="11">
        <f t="shared" si="2"/>
        <v>45244</v>
      </c>
      <c r="EJ6" s="11">
        <f t="shared" si="2"/>
        <v>45245</v>
      </c>
      <c r="EK6" s="11">
        <f t="shared" si="2"/>
        <v>45246</v>
      </c>
      <c r="EL6" s="12">
        <f t="shared" si="2"/>
        <v>45247</v>
      </c>
      <c r="EM6" s="10">
        <f t="shared" si="2"/>
        <v>45248</v>
      </c>
      <c r="EN6" s="11">
        <f t="shared" si="2"/>
        <v>45249</v>
      </c>
      <c r="EO6" s="11">
        <f t="shared" si="2"/>
        <v>45250</v>
      </c>
      <c r="EP6" s="11">
        <f t="shared" si="2"/>
        <v>45251</v>
      </c>
      <c r="EQ6" s="11">
        <f t="shared" si="2"/>
        <v>45252</v>
      </c>
      <c r="ER6" s="11">
        <f t="shared" si="2"/>
        <v>45253</v>
      </c>
      <c r="ES6" s="12">
        <f t="shared" si="2"/>
        <v>45254</v>
      </c>
      <c r="ET6" s="10">
        <f t="shared" si="2"/>
        <v>45255</v>
      </c>
      <c r="EU6" s="11">
        <f t="shared" si="2"/>
        <v>45256</v>
      </c>
      <c r="EV6" s="11">
        <f t="shared" si="2"/>
        <v>45257</v>
      </c>
      <c r="EW6" s="11">
        <f t="shared" si="2"/>
        <v>45258</v>
      </c>
      <c r="EX6" s="11">
        <f t="shared" si="2"/>
        <v>45259</v>
      </c>
      <c r="EY6" s="11">
        <f t="shared" si="2"/>
        <v>45260</v>
      </c>
      <c r="EZ6" s="12">
        <f t="shared" si="2"/>
        <v>45261</v>
      </c>
      <c r="FA6" s="10">
        <f t="shared" si="2"/>
        <v>45262</v>
      </c>
      <c r="FB6" s="11">
        <f t="shared" si="2"/>
        <v>45263</v>
      </c>
      <c r="FC6" s="11">
        <f t="shared" si="2"/>
        <v>45264</v>
      </c>
      <c r="FD6" s="11">
        <f t="shared" si="2"/>
        <v>45265</v>
      </c>
      <c r="FE6" s="11">
        <f t="shared" si="2"/>
        <v>45266</v>
      </c>
      <c r="FF6" s="11">
        <f t="shared" si="2"/>
        <v>45267</v>
      </c>
      <c r="FG6" s="12">
        <f t="shared" si="2"/>
        <v>45268</v>
      </c>
      <c r="FH6" s="10">
        <f t="shared" si="2"/>
        <v>45269</v>
      </c>
      <c r="FI6" s="11">
        <f t="shared" si="2"/>
        <v>45270</v>
      </c>
      <c r="FJ6" s="11">
        <f t="shared" si="2"/>
        <v>45271</v>
      </c>
      <c r="FK6" s="11">
        <f t="shared" si="2"/>
        <v>45272</v>
      </c>
      <c r="FL6" s="11">
        <f t="shared" si="2"/>
        <v>45273</v>
      </c>
      <c r="FM6" s="11">
        <f t="shared" si="2"/>
        <v>45274</v>
      </c>
      <c r="FN6" s="12">
        <f t="shared" si="2"/>
        <v>45275</v>
      </c>
      <c r="FO6" s="10">
        <f t="shared" si="2"/>
        <v>45276</v>
      </c>
      <c r="FP6" s="11">
        <f t="shared" si="2"/>
        <v>45277</v>
      </c>
      <c r="FQ6" s="11">
        <f t="shared" si="2"/>
        <v>45278</v>
      </c>
      <c r="FR6" s="11">
        <f t="shared" si="2"/>
        <v>45279</v>
      </c>
      <c r="FS6" s="11">
        <f t="shared" si="2"/>
        <v>45280</v>
      </c>
      <c r="FT6" s="11">
        <f t="shared" si="2"/>
        <v>45281</v>
      </c>
      <c r="FU6" s="12">
        <f t="shared" si="2"/>
        <v>45282</v>
      </c>
      <c r="FV6" s="10">
        <f t="shared" si="2"/>
        <v>45283</v>
      </c>
      <c r="FW6" s="11">
        <f t="shared" si="2"/>
        <v>45284</v>
      </c>
      <c r="FX6" s="13">
        <f t="shared" si="2"/>
        <v>45285</v>
      </c>
      <c r="FY6" s="13">
        <f t="shared" si="2"/>
        <v>45286</v>
      </c>
      <c r="FZ6" s="11">
        <f t="shared" si="2"/>
        <v>45287</v>
      </c>
      <c r="GA6" s="11">
        <f t="shared" si="2"/>
        <v>45288</v>
      </c>
      <c r="GB6" s="12">
        <f t="shared" si="2"/>
        <v>45289</v>
      </c>
      <c r="GC6" s="10">
        <f t="shared" si="2"/>
        <v>45290</v>
      </c>
      <c r="GD6" s="11">
        <f t="shared" si="2"/>
        <v>45291</v>
      </c>
      <c r="GE6" s="13">
        <f t="shared" si="2"/>
        <v>45292</v>
      </c>
      <c r="GF6" s="11">
        <f t="shared" si="2"/>
        <v>45293</v>
      </c>
      <c r="GG6" s="11">
        <f t="shared" si="2"/>
        <v>45294</v>
      </c>
      <c r="GH6" s="11">
        <f t="shared" si="2"/>
        <v>45295</v>
      </c>
      <c r="GI6" s="12">
        <f t="shared" si="2"/>
        <v>45296</v>
      </c>
      <c r="GJ6" s="10">
        <f t="shared" si="2"/>
        <v>45297</v>
      </c>
      <c r="GK6" s="11">
        <f t="shared" si="2"/>
        <v>45298</v>
      </c>
      <c r="GL6" s="11">
        <f t="shared" si="2"/>
        <v>45299</v>
      </c>
      <c r="GM6" s="11">
        <f t="shared" si="2"/>
        <v>45300</v>
      </c>
      <c r="GN6" s="11">
        <f t="shared" si="2"/>
        <v>45301</v>
      </c>
      <c r="GO6" s="11">
        <f t="shared" ref="GO6:IZ6" si="3">GN6+1</f>
        <v>45302</v>
      </c>
      <c r="GP6" s="12">
        <f t="shared" si="3"/>
        <v>45303</v>
      </c>
      <c r="GQ6" s="10">
        <f t="shared" si="3"/>
        <v>45304</v>
      </c>
      <c r="GR6" s="11">
        <f t="shared" si="3"/>
        <v>45305</v>
      </c>
      <c r="GS6" s="11">
        <f t="shared" si="3"/>
        <v>45306</v>
      </c>
      <c r="GT6" s="11">
        <f t="shared" si="3"/>
        <v>45307</v>
      </c>
      <c r="GU6" s="11">
        <f t="shared" si="3"/>
        <v>45308</v>
      </c>
      <c r="GV6" s="11">
        <f t="shared" si="3"/>
        <v>45309</v>
      </c>
      <c r="GW6" s="12">
        <f t="shared" si="3"/>
        <v>45310</v>
      </c>
      <c r="GX6" s="10">
        <f t="shared" si="3"/>
        <v>45311</v>
      </c>
      <c r="GY6" s="11">
        <f t="shared" si="3"/>
        <v>45312</v>
      </c>
      <c r="GZ6" s="11">
        <f t="shared" si="3"/>
        <v>45313</v>
      </c>
      <c r="HA6" s="11">
        <f t="shared" si="3"/>
        <v>45314</v>
      </c>
      <c r="HB6" s="11">
        <f t="shared" si="3"/>
        <v>45315</v>
      </c>
      <c r="HC6" s="11">
        <f t="shared" si="3"/>
        <v>45316</v>
      </c>
      <c r="HD6" s="14">
        <f t="shared" si="3"/>
        <v>45317</v>
      </c>
      <c r="HE6" s="10">
        <f t="shared" si="3"/>
        <v>45318</v>
      </c>
      <c r="HF6" s="11">
        <f t="shared" si="3"/>
        <v>45319</v>
      </c>
      <c r="HG6" s="11">
        <f t="shared" si="3"/>
        <v>45320</v>
      </c>
      <c r="HH6" s="11">
        <f t="shared" si="3"/>
        <v>45321</v>
      </c>
      <c r="HI6" s="11">
        <f t="shared" si="3"/>
        <v>45322</v>
      </c>
      <c r="HJ6" s="11">
        <f t="shared" si="3"/>
        <v>45323</v>
      </c>
      <c r="HK6" s="12">
        <f t="shared" si="3"/>
        <v>45324</v>
      </c>
      <c r="HL6" s="10">
        <f t="shared" si="3"/>
        <v>45325</v>
      </c>
      <c r="HM6" s="11">
        <f t="shared" si="3"/>
        <v>45326</v>
      </c>
      <c r="HN6" s="11">
        <f t="shared" si="3"/>
        <v>45327</v>
      </c>
      <c r="HO6" s="11">
        <f t="shared" si="3"/>
        <v>45328</v>
      </c>
      <c r="HP6" s="11">
        <f t="shared" si="3"/>
        <v>45329</v>
      </c>
      <c r="HQ6" s="11">
        <f t="shared" si="3"/>
        <v>45330</v>
      </c>
      <c r="HR6" s="12">
        <f t="shared" si="3"/>
        <v>45331</v>
      </c>
      <c r="HS6" s="10">
        <f t="shared" si="3"/>
        <v>45332</v>
      </c>
      <c r="HT6" s="11">
        <f t="shared" si="3"/>
        <v>45333</v>
      </c>
      <c r="HU6" s="11">
        <f t="shared" si="3"/>
        <v>45334</v>
      </c>
      <c r="HV6" s="11">
        <f t="shared" si="3"/>
        <v>45335</v>
      </c>
      <c r="HW6" s="11">
        <f t="shared" si="3"/>
        <v>45336</v>
      </c>
      <c r="HX6" s="11">
        <f t="shared" si="3"/>
        <v>45337</v>
      </c>
      <c r="HY6" s="12">
        <f t="shared" si="3"/>
        <v>45338</v>
      </c>
      <c r="HZ6" s="10">
        <f t="shared" si="3"/>
        <v>45339</v>
      </c>
      <c r="IA6" s="11">
        <f t="shared" si="3"/>
        <v>45340</v>
      </c>
      <c r="IB6" s="11">
        <f t="shared" si="3"/>
        <v>45341</v>
      </c>
      <c r="IC6" s="11">
        <f t="shared" si="3"/>
        <v>45342</v>
      </c>
      <c r="ID6" s="11">
        <f t="shared" si="3"/>
        <v>45343</v>
      </c>
      <c r="IE6" s="11">
        <f t="shared" si="3"/>
        <v>45344</v>
      </c>
      <c r="IF6" s="12">
        <f t="shared" si="3"/>
        <v>45345</v>
      </c>
      <c r="IG6" s="10">
        <f t="shared" si="3"/>
        <v>45346</v>
      </c>
      <c r="IH6" s="11">
        <f t="shared" si="3"/>
        <v>45347</v>
      </c>
      <c r="II6" s="11">
        <f t="shared" si="3"/>
        <v>45348</v>
      </c>
      <c r="IJ6" s="11">
        <f t="shared" si="3"/>
        <v>45349</v>
      </c>
      <c r="IK6" s="11">
        <f t="shared" si="3"/>
        <v>45350</v>
      </c>
      <c r="IL6" s="11">
        <f t="shared" si="3"/>
        <v>45351</v>
      </c>
      <c r="IM6" s="12">
        <f t="shared" si="3"/>
        <v>45352</v>
      </c>
      <c r="IN6" s="10">
        <f t="shared" si="3"/>
        <v>45353</v>
      </c>
      <c r="IO6" s="11">
        <f t="shared" si="3"/>
        <v>45354</v>
      </c>
      <c r="IP6" s="11">
        <f t="shared" si="3"/>
        <v>45355</v>
      </c>
      <c r="IQ6" s="11">
        <f t="shared" si="3"/>
        <v>45356</v>
      </c>
      <c r="IR6" s="11">
        <f t="shared" si="3"/>
        <v>45357</v>
      </c>
      <c r="IS6" s="11">
        <f t="shared" si="3"/>
        <v>45358</v>
      </c>
      <c r="IT6" s="12">
        <f t="shared" si="3"/>
        <v>45359</v>
      </c>
      <c r="IU6" s="10">
        <f t="shared" si="3"/>
        <v>45360</v>
      </c>
      <c r="IV6" s="11">
        <f t="shared" si="3"/>
        <v>45361</v>
      </c>
      <c r="IW6" s="11">
        <f t="shared" si="3"/>
        <v>45362</v>
      </c>
      <c r="IX6" s="11">
        <f t="shared" si="3"/>
        <v>45363</v>
      </c>
      <c r="IY6" s="11">
        <f t="shared" si="3"/>
        <v>45364</v>
      </c>
      <c r="IZ6" s="11">
        <f t="shared" si="3"/>
        <v>45365</v>
      </c>
      <c r="JA6" s="12">
        <f t="shared" ref="JA6:LL6" si="4">IZ6+1</f>
        <v>45366</v>
      </c>
      <c r="JB6" s="10">
        <f t="shared" si="4"/>
        <v>45367</v>
      </c>
      <c r="JC6" s="11">
        <f t="shared" si="4"/>
        <v>45368</v>
      </c>
      <c r="JD6" s="11">
        <f t="shared" si="4"/>
        <v>45369</v>
      </c>
      <c r="JE6" s="11">
        <f t="shared" si="4"/>
        <v>45370</v>
      </c>
      <c r="JF6" s="11">
        <f t="shared" si="4"/>
        <v>45371</v>
      </c>
      <c r="JG6" s="11">
        <f t="shared" si="4"/>
        <v>45372</v>
      </c>
      <c r="JH6" s="12">
        <f t="shared" si="4"/>
        <v>45373</v>
      </c>
      <c r="JI6" s="10">
        <f t="shared" si="4"/>
        <v>45374</v>
      </c>
      <c r="JJ6" s="11">
        <f t="shared" si="4"/>
        <v>45375</v>
      </c>
      <c r="JK6" s="11">
        <f t="shared" si="4"/>
        <v>45376</v>
      </c>
      <c r="JL6" s="11">
        <f t="shared" si="4"/>
        <v>45377</v>
      </c>
      <c r="JM6" s="11">
        <f t="shared" si="4"/>
        <v>45378</v>
      </c>
      <c r="JN6" s="11">
        <f t="shared" si="4"/>
        <v>45379</v>
      </c>
      <c r="JO6" s="12">
        <f t="shared" si="4"/>
        <v>45380</v>
      </c>
      <c r="JP6" s="10">
        <f t="shared" si="4"/>
        <v>45381</v>
      </c>
      <c r="JQ6" s="11">
        <f t="shared" si="4"/>
        <v>45382</v>
      </c>
      <c r="JR6" s="11">
        <f t="shared" si="4"/>
        <v>45383</v>
      </c>
      <c r="JS6" s="11">
        <f t="shared" si="4"/>
        <v>45384</v>
      </c>
      <c r="JT6" s="11">
        <f t="shared" si="4"/>
        <v>45385</v>
      </c>
      <c r="JU6" s="11">
        <f t="shared" si="4"/>
        <v>45386</v>
      </c>
      <c r="JV6" s="12">
        <f t="shared" si="4"/>
        <v>45387</v>
      </c>
      <c r="JW6" s="10">
        <f t="shared" si="4"/>
        <v>45388</v>
      </c>
      <c r="JX6" s="11">
        <f t="shared" si="4"/>
        <v>45389</v>
      </c>
      <c r="JY6" s="11">
        <f t="shared" si="4"/>
        <v>45390</v>
      </c>
      <c r="JZ6" s="11">
        <f t="shared" si="4"/>
        <v>45391</v>
      </c>
      <c r="KA6" s="11">
        <f t="shared" si="4"/>
        <v>45392</v>
      </c>
      <c r="KB6" s="11">
        <f t="shared" si="4"/>
        <v>45393</v>
      </c>
      <c r="KC6" s="12">
        <f t="shared" si="4"/>
        <v>45394</v>
      </c>
      <c r="KD6" s="10">
        <f t="shared" si="4"/>
        <v>45395</v>
      </c>
      <c r="KE6" s="11">
        <f t="shared" si="4"/>
        <v>45396</v>
      </c>
      <c r="KF6" s="11">
        <f t="shared" si="4"/>
        <v>45397</v>
      </c>
      <c r="KG6" s="11">
        <f t="shared" si="4"/>
        <v>45398</v>
      </c>
      <c r="KH6" s="11">
        <f t="shared" si="4"/>
        <v>45399</v>
      </c>
      <c r="KI6" s="11">
        <f t="shared" si="4"/>
        <v>45400</v>
      </c>
      <c r="KJ6" s="12">
        <f t="shared" si="4"/>
        <v>45401</v>
      </c>
      <c r="KK6" s="10">
        <f t="shared" si="4"/>
        <v>45402</v>
      </c>
      <c r="KL6" s="11">
        <f t="shared" si="4"/>
        <v>45403</v>
      </c>
      <c r="KM6" s="11">
        <f t="shared" si="4"/>
        <v>45404</v>
      </c>
      <c r="KN6" s="11">
        <f t="shared" si="4"/>
        <v>45405</v>
      </c>
      <c r="KO6" s="11">
        <f t="shared" si="4"/>
        <v>45406</v>
      </c>
      <c r="KP6" s="11">
        <f t="shared" si="4"/>
        <v>45407</v>
      </c>
      <c r="KQ6" s="12">
        <f t="shared" si="4"/>
        <v>45408</v>
      </c>
      <c r="KR6" s="10">
        <f t="shared" si="4"/>
        <v>45409</v>
      </c>
      <c r="KS6" s="11">
        <f t="shared" si="4"/>
        <v>45410</v>
      </c>
      <c r="KT6" s="11">
        <f t="shared" si="4"/>
        <v>45411</v>
      </c>
      <c r="KU6" s="11">
        <f t="shared" si="4"/>
        <v>45412</v>
      </c>
      <c r="KV6" s="11">
        <f t="shared" si="4"/>
        <v>45413</v>
      </c>
      <c r="KW6" s="11">
        <f t="shared" si="4"/>
        <v>45414</v>
      </c>
      <c r="KX6" s="12">
        <f t="shared" si="4"/>
        <v>45415</v>
      </c>
      <c r="KY6" s="10">
        <f t="shared" si="4"/>
        <v>45416</v>
      </c>
      <c r="KZ6" s="11">
        <f t="shared" si="4"/>
        <v>45417</v>
      </c>
      <c r="LA6" s="11">
        <f t="shared" si="4"/>
        <v>45418</v>
      </c>
      <c r="LB6" s="11">
        <f t="shared" si="4"/>
        <v>45419</v>
      </c>
      <c r="LC6" s="11">
        <f t="shared" si="4"/>
        <v>45420</v>
      </c>
      <c r="LD6" s="11">
        <f t="shared" si="4"/>
        <v>45421</v>
      </c>
      <c r="LE6" s="12">
        <f t="shared" si="4"/>
        <v>45422</v>
      </c>
      <c r="LF6" s="10">
        <f t="shared" si="4"/>
        <v>45423</v>
      </c>
      <c r="LG6" s="11">
        <f t="shared" si="4"/>
        <v>45424</v>
      </c>
      <c r="LH6" s="11">
        <f t="shared" si="4"/>
        <v>45425</v>
      </c>
      <c r="LI6" s="11">
        <f t="shared" si="4"/>
        <v>45426</v>
      </c>
      <c r="LJ6" s="11">
        <f t="shared" si="4"/>
        <v>45427</v>
      </c>
      <c r="LK6" s="11">
        <f t="shared" si="4"/>
        <v>45428</v>
      </c>
      <c r="LL6" s="12">
        <f t="shared" si="4"/>
        <v>45429</v>
      </c>
      <c r="LM6" s="10">
        <f t="shared" ref="LM6:NI6" si="5">LL6+1</f>
        <v>45430</v>
      </c>
      <c r="LN6" s="11">
        <f t="shared" si="5"/>
        <v>45431</v>
      </c>
      <c r="LO6" s="11">
        <f t="shared" si="5"/>
        <v>45432</v>
      </c>
      <c r="LP6" s="11">
        <f t="shared" si="5"/>
        <v>45433</v>
      </c>
      <c r="LQ6" s="11">
        <f t="shared" si="5"/>
        <v>45434</v>
      </c>
      <c r="LR6" s="11">
        <f t="shared" si="5"/>
        <v>45435</v>
      </c>
      <c r="LS6" s="12">
        <f t="shared" si="5"/>
        <v>45436</v>
      </c>
      <c r="LT6" s="10">
        <f t="shared" si="5"/>
        <v>45437</v>
      </c>
      <c r="LU6" s="11">
        <f t="shared" si="5"/>
        <v>45438</v>
      </c>
      <c r="LV6" s="11">
        <f t="shared" si="5"/>
        <v>45439</v>
      </c>
      <c r="LW6" s="11">
        <f t="shared" si="5"/>
        <v>45440</v>
      </c>
      <c r="LX6" s="11">
        <f t="shared" si="5"/>
        <v>45441</v>
      </c>
      <c r="LY6" s="11">
        <f t="shared" si="5"/>
        <v>45442</v>
      </c>
      <c r="LZ6" s="12">
        <f t="shared" si="5"/>
        <v>45443</v>
      </c>
      <c r="MA6" s="10">
        <f t="shared" si="5"/>
        <v>45444</v>
      </c>
      <c r="MB6" s="11">
        <f t="shared" si="5"/>
        <v>45445</v>
      </c>
      <c r="MC6" s="11">
        <f t="shared" si="5"/>
        <v>45446</v>
      </c>
      <c r="MD6" s="11">
        <f t="shared" si="5"/>
        <v>45447</v>
      </c>
      <c r="ME6" s="11">
        <f t="shared" si="5"/>
        <v>45448</v>
      </c>
      <c r="MF6" s="11">
        <f t="shared" si="5"/>
        <v>45449</v>
      </c>
      <c r="MG6" s="12">
        <f t="shared" si="5"/>
        <v>45450</v>
      </c>
      <c r="MH6" s="10">
        <f t="shared" si="5"/>
        <v>45451</v>
      </c>
      <c r="MI6" s="11">
        <f t="shared" si="5"/>
        <v>45452</v>
      </c>
      <c r="MJ6" s="11">
        <f t="shared" si="5"/>
        <v>45453</v>
      </c>
      <c r="MK6" s="11">
        <f t="shared" si="5"/>
        <v>45454</v>
      </c>
      <c r="ML6" s="11">
        <f t="shared" si="5"/>
        <v>45455</v>
      </c>
      <c r="MM6" s="11">
        <f t="shared" si="5"/>
        <v>45456</v>
      </c>
      <c r="MN6" s="12">
        <f t="shared" si="5"/>
        <v>45457</v>
      </c>
      <c r="MO6" s="10">
        <f t="shared" si="5"/>
        <v>45458</v>
      </c>
      <c r="MP6" s="11">
        <f t="shared" si="5"/>
        <v>45459</v>
      </c>
      <c r="MQ6" s="11">
        <f t="shared" si="5"/>
        <v>45460</v>
      </c>
      <c r="MR6" s="11">
        <f t="shared" si="5"/>
        <v>45461</v>
      </c>
      <c r="MS6" s="11">
        <f t="shared" si="5"/>
        <v>45462</v>
      </c>
      <c r="MT6" s="11">
        <f t="shared" si="5"/>
        <v>45463</v>
      </c>
      <c r="MU6" s="12">
        <f t="shared" si="5"/>
        <v>45464</v>
      </c>
      <c r="MV6" s="10">
        <f t="shared" si="5"/>
        <v>45465</v>
      </c>
      <c r="MW6" s="11">
        <f t="shared" si="5"/>
        <v>45466</v>
      </c>
      <c r="MX6" s="11">
        <f t="shared" si="5"/>
        <v>45467</v>
      </c>
      <c r="MY6" s="11">
        <f t="shared" si="5"/>
        <v>45468</v>
      </c>
      <c r="MZ6" s="11">
        <f t="shared" si="5"/>
        <v>45469</v>
      </c>
      <c r="NA6" s="11">
        <f t="shared" si="5"/>
        <v>45470</v>
      </c>
      <c r="NB6" s="12">
        <f t="shared" si="5"/>
        <v>45471</v>
      </c>
      <c r="NC6" s="10">
        <f t="shared" si="5"/>
        <v>45472</v>
      </c>
      <c r="ND6" s="11">
        <f t="shared" si="5"/>
        <v>45473</v>
      </c>
      <c r="NE6" s="11">
        <f t="shared" si="5"/>
        <v>45474</v>
      </c>
      <c r="NF6" s="11">
        <f t="shared" si="5"/>
        <v>45475</v>
      </c>
      <c r="NG6" s="11">
        <f t="shared" si="5"/>
        <v>45476</v>
      </c>
      <c r="NH6" s="11">
        <f t="shared" si="5"/>
        <v>45477</v>
      </c>
      <c r="NI6" s="12">
        <f t="shared" si="5"/>
        <v>45478</v>
      </c>
    </row>
    <row r="7" spans="1:393" ht="7.5" customHeight="1" x14ac:dyDescent="0.35">
      <c r="A7" s="15"/>
      <c r="B7" s="15"/>
      <c r="C7" s="62"/>
      <c r="D7" s="63"/>
      <c r="E7" s="63"/>
      <c r="F7" s="63"/>
      <c r="G7" s="63"/>
      <c r="H7" s="63"/>
      <c r="I7" s="64"/>
      <c r="J7" s="16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8"/>
      <c r="X7" s="19"/>
      <c r="Y7" s="17"/>
      <c r="Z7" s="17"/>
      <c r="AA7" s="17"/>
      <c r="AB7" s="17"/>
      <c r="AC7" s="17"/>
      <c r="AD7" s="18"/>
      <c r="AE7" s="19"/>
      <c r="AF7" s="17"/>
      <c r="AG7" s="17"/>
      <c r="AH7" s="17"/>
      <c r="AI7" s="17"/>
      <c r="AJ7" s="17"/>
      <c r="AK7" s="20"/>
      <c r="AL7" s="16"/>
      <c r="AM7" s="17"/>
      <c r="AN7" s="17"/>
      <c r="AO7" s="17"/>
      <c r="AP7" s="17"/>
      <c r="AQ7" s="17"/>
      <c r="AR7" s="18"/>
      <c r="AS7" s="16"/>
      <c r="AT7" s="17"/>
      <c r="AU7" s="17"/>
      <c r="AV7" s="17"/>
      <c r="AW7" s="17"/>
      <c r="AX7" s="17"/>
      <c r="AY7" s="18"/>
      <c r="AZ7" s="16"/>
      <c r="BA7" s="17"/>
      <c r="BB7" s="17"/>
      <c r="BC7" s="17"/>
      <c r="BD7" s="17"/>
      <c r="BE7" s="17"/>
      <c r="BF7" s="18"/>
      <c r="BG7" s="16"/>
      <c r="BH7" s="17"/>
      <c r="BI7" s="17"/>
      <c r="BJ7" s="17"/>
      <c r="BK7" s="17"/>
      <c r="BL7" s="17"/>
      <c r="BM7" s="18"/>
      <c r="BN7" s="16"/>
      <c r="BO7" s="17"/>
      <c r="BP7" s="17"/>
      <c r="BQ7" s="17"/>
      <c r="BR7" s="17"/>
      <c r="BS7" s="17"/>
      <c r="BT7" s="18"/>
      <c r="BU7" s="16"/>
      <c r="BV7" s="17"/>
      <c r="BW7" s="17"/>
      <c r="BX7" s="17"/>
      <c r="BY7" s="17"/>
      <c r="BZ7" s="17"/>
      <c r="CA7" s="18"/>
      <c r="CB7" s="16"/>
      <c r="CC7" s="17"/>
      <c r="CD7" s="17"/>
      <c r="CE7" s="17"/>
      <c r="CF7" s="17"/>
      <c r="CG7" s="17"/>
      <c r="CH7" s="18"/>
      <c r="CI7" s="16"/>
      <c r="CJ7" s="17"/>
      <c r="CK7" s="17"/>
      <c r="CL7" s="17"/>
      <c r="CM7" s="17"/>
      <c r="CN7" s="17"/>
      <c r="CO7" s="18"/>
      <c r="CP7" s="16"/>
      <c r="CQ7" s="17"/>
      <c r="CR7" s="17"/>
      <c r="CS7" s="17"/>
      <c r="CT7" s="17"/>
      <c r="CU7" s="17"/>
      <c r="CV7" s="18"/>
      <c r="CW7" s="16"/>
      <c r="CX7" s="17"/>
      <c r="CY7" s="17"/>
      <c r="CZ7" s="17"/>
      <c r="DA7" s="17"/>
      <c r="DB7" s="17"/>
      <c r="DC7" s="18"/>
      <c r="DD7" s="16"/>
      <c r="DE7" s="17"/>
      <c r="DF7" s="17"/>
      <c r="DG7" s="17"/>
      <c r="DH7" s="17"/>
      <c r="DI7" s="17"/>
      <c r="DJ7" s="18"/>
      <c r="DK7" s="16"/>
      <c r="DL7" s="17"/>
      <c r="DM7" s="17"/>
      <c r="DN7" s="17"/>
      <c r="DO7" s="17"/>
      <c r="DP7" s="17"/>
      <c r="DQ7" s="18"/>
      <c r="DR7" s="16"/>
      <c r="DS7" s="17"/>
      <c r="DT7" s="17"/>
      <c r="DU7" s="17"/>
      <c r="DV7" s="17"/>
      <c r="DW7" s="17"/>
      <c r="DX7" s="18"/>
      <c r="DY7" s="16"/>
      <c r="DZ7" s="17"/>
      <c r="EA7" s="17"/>
      <c r="EB7" s="17"/>
      <c r="EC7" s="17"/>
      <c r="ED7" s="17"/>
      <c r="EE7" s="18"/>
      <c r="EF7" s="16"/>
      <c r="EG7" s="17"/>
      <c r="EH7" s="17"/>
      <c r="EI7" s="17"/>
      <c r="EJ7" s="17"/>
      <c r="EK7" s="17"/>
      <c r="EL7" s="18"/>
      <c r="EM7" s="16"/>
      <c r="EN7" s="17"/>
      <c r="EO7" s="17"/>
      <c r="EP7" s="17"/>
      <c r="EQ7" s="17"/>
      <c r="ER7" s="17"/>
      <c r="ES7" s="18"/>
      <c r="ET7" s="16"/>
      <c r="EU7" s="17"/>
      <c r="EV7" s="17"/>
      <c r="EW7" s="17"/>
      <c r="EX7" s="17"/>
      <c r="EY7" s="17"/>
      <c r="EZ7" s="18"/>
      <c r="FA7" s="16"/>
      <c r="FB7" s="17"/>
      <c r="FC7" s="17"/>
      <c r="FD7" s="17"/>
      <c r="FE7" s="17"/>
      <c r="FF7" s="17"/>
      <c r="FG7" s="18"/>
      <c r="FH7" s="16"/>
      <c r="FI7" s="17"/>
      <c r="FJ7" s="17"/>
      <c r="FK7" s="17"/>
      <c r="FL7" s="17"/>
      <c r="FM7" s="17"/>
      <c r="FN7" s="18"/>
      <c r="FO7" s="16"/>
      <c r="FP7" s="17"/>
      <c r="FQ7" s="17"/>
      <c r="FR7" s="17"/>
      <c r="FS7" s="17"/>
      <c r="FT7" s="17"/>
      <c r="FU7" s="18"/>
      <c r="FV7" s="16"/>
      <c r="FW7" s="17"/>
      <c r="FX7" s="17"/>
      <c r="FY7" s="17"/>
      <c r="FZ7" s="17"/>
      <c r="GA7" s="17"/>
      <c r="GB7" s="18"/>
      <c r="GC7" s="16"/>
      <c r="GD7" s="17"/>
      <c r="GE7" s="17"/>
      <c r="GF7" s="17"/>
      <c r="GG7" s="17"/>
      <c r="GH7" s="17"/>
      <c r="GI7" s="18"/>
      <c r="GJ7" s="16"/>
      <c r="GK7" s="17"/>
      <c r="GL7" s="17"/>
      <c r="GM7" s="17"/>
      <c r="GN7" s="17"/>
      <c r="GO7" s="17"/>
      <c r="GP7" s="18"/>
      <c r="GQ7" s="16"/>
      <c r="GR7" s="17"/>
      <c r="GS7" s="17"/>
      <c r="GT7" s="17"/>
      <c r="GU7" s="17"/>
      <c r="GV7" s="17"/>
      <c r="GW7" s="18"/>
      <c r="GX7" s="16"/>
      <c r="GY7" s="17"/>
      <c r="GZ7" s="17"/>
      <c r="HA7" s="17"/>
      <c r="HB7" s="17"/>
      <c r="HC7" s="17"/>
      <c r="HD7" s="18"/>
      <c r="HE7" s="16"/>
      <c r="HF7" s="17"/>
      <c r="HG7" s="17"/>
      <c r="HH7" s="17"/>
      <c r="HI7" s="17"/>
      <c r="HJ7" s="17"/>
      <c r="HK7" s="18"/>
      <c r="HL7" s="16"/>
      <c r="HM7" s="17"/>
      <c r="HN7" s="17"/>
      <c r="HO7" s="17"/>
      <c r="HP7" s="17"/>
      <c r="HQ7" s="17"/>
      <c r="HR7" s="18"/>
      <c r="HS7" s="16"/>
      <c r="HT7" s="17"/>
      <c r="HU7" s="17"/>
      <c r="HV7" s="17"/>
      <c r="HW7" s="17"/>
      <c r="HX7" s="17"/>
      <c r="HY7" s="18"/>
      <c r="HZ7" s="16"/>
      <c r="IA7" s="17"/>
      <c r="IB7" s="17"/>
      <c r="IC7" s="17"/>
      <c r="ID7" s="17"/>
      <c r="IE7" s="17"/>
      <c r="IF7" s="18"/>
      <c r="IG7" s="16"/>
      <c r="IH7" s="17"/>
      <c r="II7" s="17"/>
      <c r="IJ7" s="17"/>
      <c r="IK7" s="17"/>
      <c r="IL7" s="17"/>
      <c r="IM7" s="18"/>
      <c r="IN7" s="16"/>
      <c r="IO7" s="17"/>
      <c r="IP7" s="17"/>
      <c r="IQ7" s="17"/>
      <c r="IR7" s="17"/>
      <c r="IS7" s="17"/>
      <c r="IT7" s="18"/>
      <c r="IU7" s="16"/>
      <c r="IV7" s="17"/>
      <c r="IW7" s="17"/>
      <c r="IX7" s="17"/>
      <c r="IY7" s="17"/>
      <c r="IZ7" s="17"/>
      <c r="JA7" s="18"/>
      <c r="JB7" s="16"/>
      <c r="JC7" s="17"/>
      <c r="JD7" s="17"/>
      <c r="JE7" s="17"/>
      <c r="JF7" s="17"/>
      <c r="JG7" s="17"/>
      <c r="JH7" s="18"/>
      <c r="JI7" s="16"/>
      <c r="JJ7" s="17"/>
      <c r="JK7" s="17"/>
      <c r="JL7" s="17"/>
      <c r="JM7" s="17"/>
      <c r="JN7" s="17"/>
      <c r="JO7" s="18"/>
      <c r="JP7" s="16"/>
      <c r="JQ7" s="17"/>
      <c r="JR7" s="17"/>
      <c r="JS7" s="17"/>
      <c r="JT7" s="17"/>
      <c r="JU7" s="17"/>
      <c r="JV7" s="18"/>
      <c r="JW7" s="16"/>
      <c r="JX7" s="17"/>
      <c r="JY7" s="17"/>
      <c r="JZ7" s="17"/>
      <c r="KA7" s="17"/>
      <c r="KB7" s="17"/>
      <c r="KC7" s="18"/>
      <c r="KD7" s="16"/>
      <c r="KE7" s="17"/>
      <c r="KF7" s="17"/>
      <c r="KG7" s="17"/>
      <c r="KH7" s="17"/>
      <c r="KI7" s="17"/>
      <c r="KJ7" s="18"/>
      <c r="KK7" s="16"/>
      <c r="KL7" s="17"/>
      <c r="KM7" s="17"/>
      <c r="KN7" s="17"/>
      <c r="KO7" s="17"/>
      <c r="KP7" s="17"/>
      <c r="KQ7" s="18"/>
      <c r="KR7" s="16"/>
      <c r="KS7" s="17"/>
      <c r="KT7" s="17"/>
      <c r="KU7" s="17"/>
      <c r="KV7" s="17"/>
      <c r="KW7" s="17"/>
      <c r="KX7" s="18"/>
      <c r="KY7" s="16"/>
      <c r="KZ7" s="17"/>
      <c r="LA7" s="17"/>
      <c r="LB7" s="17"/>
      <c r="LC7" s="17"/>
      <c r="LD7" s="17"/>
      <c r="LE7" s="18"/>
      <c r="LF7" s="16"/>
      <c r="LG7" s="17"/>
      <c r="LH7" s="17"/>
      <c r="LI7" s="17"/>
      <c r="LJ7" s="17"/>
      <c r="LK7" s="17"/>
      <c r="LL7" s="18"/>
      <c r="LM7" s="16"/>
      <c r="LN7" s="17"/>
      <c r="LO7" s="17"/>
      <c r="LP7" s="17"/>
      <c r="LQ7" s="17"/>
      <c r="LR7" s="17"/>
      <c r="LS7" s="18"/>
      <c r="LT7" s="16"/>
      <c r="LU7" s="17"/>
      <c r="LV7" s="17"/>
      <c r="LW7" s="17"/>
      <c r="LX7" s="17"/>
      <c r="LY7" s="17"/>
      <c r="LZ7" s="18"/>
      <c r="MA7" s="16"/>
      <c r="MB7" s="17"/>
      <c r="MC7" s="17"/>
      <c r="MD7" s="17"/>
      <c r="ME7" s="17"/>
      <c r="MF7" s="17"/>
      <c r="MG7" s="18"/>
      <c r="MH7" s="16"/>
      <c r="MI7" s="17"/>
      <c r="MJ7" s="17"/>
      <c r="MK7" s="17"/>
      <c r="ML7" s="17"/>
      <c r="MM7" s="17"/>
      <c r="MN7" s="18"/>
      <c r="MO7" s="16"/>
      <c r="MP7" s="17"/>
      <c r="MQ7" s="17"/>
      <c r="MR7" s="17"/>
      <c r="MS7" s="17"/>
      <c r="MT7" s="17"/>
      <c r="MU7" s="18"/>
      <c r="MV7" s="16"/>
      <c r="MW7" s="17"/>
      <c r="MX7" s="17"/>
      <c r="MY7" s="17"/>
      <c r="MZ7" s="17"/>
      <c r="NA7" s="17"/>
      <c r="NB7" s="18"/>
      <c r="NC7" s="16"/>
      <c r="ND7" s="17"/>
      <c r="NE7" s="17"/>
      <c r="NF7" s="17"/>
      <c r="NG7" s="17"/>
      <c r="NH7" s="17"/>
      <c r="NI7" s="18"/>
    </row>
    <row r="8" spans="1:393" ht="15" customHeight="1" x14ac:dyDescent="0.2">
      <c r="A8" s="123" t="s">
        <v>69</v>
      </c>
      <c r="B8" s="24" t="s">
        <v>93</v>
      </c>
      <c r="C8" s="21"/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5"/>
      <c r="AD8" s="25"/>
      <c r="AE8" s="21"/>
      <c r="AF8" s="23"/>
      <c r="AG8" s="23"/>
      <c r="AH8" s="23"/>
      <c r="AI8" s="23"/>
      <c r="AJ8" s="23"/>
      <c r="AK8" s="25"/>
      <c r="AL8" s="83" t="s">
        <v>125</v>
      </c>
      <c r="AM8" s="83"/>
      <c r="AN8" s="83"/>
      <c r="AO8" s="23"/>
      <c r="AP8" s="23"/>
      <c r="AQ8" s="23"/>
      <c r="AR8" s="25"/>
      <c r="AS8" s="21"/>
      <c r="AT8" s="23"/>
      <c r="AU8" s="23"/>
      <c r="AV8" s="23"/>
      <c r="AW8" s="23"/>
      <c r="AX8" s="23"/>
      <c r="AY8" s="25"/>
      <c r="AZ8" s="21"/>
      <c r="BA8" s="23"/>
      <c r="BB8" s="23"/>
      <c r="BC8" s="23"/>
      <c r="BD8" s="23"/>
      <c r="BE8" s="23"/>
      <c r="BF8" s="25"/>
      <c r="BG8" s="21"/>
      <c r="BH8" s="23"/>
      <c r="BI8" s="23"/>
      <c r="BJ8" s="23"/>
      <c r="BK8" s="23"/>
      <c r="BL8" s="23"/>
      <c r="BM8" s="25"/>
      <c r="BN8" s="21"/>
      <c r="BO8" s="23"/>
      <c r="BP8" s="23"/>
      <c r="BQ8" s="23"/>
      <c r="BR8" s="23"/>
      <c r="BS8" s="23"/>
      <c r="BT8" s="25"/>
      <c r="BU8" s="21"/>
      <c r="BV8" s="23"/>
      <c r="BW8" s="23"/>
      <c r="BX8" s="23"/>
      <c r="BY8" s="23"/>
      <c r="BZ8" s="23"/>
      <c r="CA8" s="25"/>
      <c r="CB8" s="21"/>
      <c r="CC8" s="23"/>
      <c r="CD8" s="23"/>
      <c r="CE8" s="23"/>
      <c r="CF8" s="23"/>
      <c r="CG8" s="23"/>
      <c r="CH8" s="25"/>
      <c r="CI8" s="21"/>
      <c r="CJ8" s="23"/>
      <c r="CK8" s="23"/>
      <c r="CL8" s="23"/>
      <c r="CM8" s="23"/>
      <c r="CN8" s="23"/>
      <c r="CO8" s="25"/>
      <c r="CP8" s="21"/>
      <c r="CQ8" s="23"/>
      <c r="CR8" s="23"/>
      <c r="CS8" s="23"/>
      <c r="CT8" s="23"/>
      <c r="CU8" s="23"/>
      <c r="CV8" s="25"/>
      <c r="CW8" s="21"/>
      <c r="CX8" s="23"/>
      <c r="CY8" s="23"/>
      <c r="CZ8" s="23"/>
      <c r="DA8" s="23"/>
      <c r="DB8" s="23"/>
      <c r="DC8" s="25"/>
      <c r="DD8" s="21"/>
      <c r="DE8" s="23"/>
      <c r="DF8" s="23"/>
      <c r="DG8" s="23"/>
      <c r="DH8" s="23"/>
      <c r="DI8" s="23"/>
      <c r="DJ8" s="25"/>
      <c r="DK8" s="21"/>
      <c r="DL8" s="23"/>
      <c r="DM8" s="23"/>
      <c r="DN8" s="23"/>
      <c r="DO8" s="23"/>
      <c r="DP8" s="23"/>
      <c r="DQ8" s="25"/>
      <c r="DR8" s="84" t="s">
        <v>127</v>
      </c>
      <c r="DS8" s="85"/>
      <c r="DT8" s="23"/>
      <c r="DU8" s="23"/>
      <c r="DV8" s="23"/>
      <c r="DW8" s="23"/>
      <c r="DX8" s="25"/>
      <c r="DY8" s="21"/>
      <c r="DZ8" s="23"/>
      <c r="EA8" s="23"/>
      <c r="EB8" s="23"/>
      <c r="EC8" s="23"/>
      <c r="ED8" s="23"/>
      <c r="EE8" s="25"/>
      <c r="EF8" s="21"/>
      <c r="EG8" s="23"/>
      <c r="EH8" s="23"/>
      <c r="EI8" s="23"/>
      <c r="EJ8" s="23"/>
      <c r="EK8" s="23"/>
      <c r="EL8" s="25"/>
      <c r="EM8" s="21"/>
      <c r="EN8" s="23"/>
      <c r="EO8" s="23"/>
      <c r="EP8" s="23"/>
      <c r="EQ8" s="23"/>
      <c r="ER8" s="23"/>
      <c r="ES8" s="25"/>
      <c r="ET8" s="21"/>
      <c r="EU8" s="23"/>
      <c r="EV8" s="23"/>
      <c r="EW8" s="23"/>
      <c r="EX8" s="23"/>
      <c r="EY8" s="23"/>
      <c r="EZ8" s="25"/>
      <c r="FA8" s="21"/>
      <c r="FB8" s="23"/>
      <c r="FC8" s="23"/>
      <c r="FD8" s="23"/>
      <c r="FE8" s="23"/>
      <c r="FF8" s="23"/>
      <c r="FG8" s="25"/>
      <c r="FH8" s="21"/>
      <c r="FI8" s="23"/>
      <c r="FJ8" s="23"/>
      <c r="FK8" s="23"/>
      <c r="FL8" s="23"/>
      <c r="FM8" s="23"/>
      <c r="FN8" s="25"/>
      <c r="FO8" s="21"/>
      <c r="FP8" s="23"/>
      <c r="FQ8" s="23"/>
      <c r="FR8" s="23"/>
      <c r="FS8" s="23"/>
      <c r="FT8" s="23"/>
      <c r="FU8" s="25"/>
      <c r="FV8" s="21"/>
      <c r="FW8" s="23"/>
      <c r="FX8" s="23"/>
      <c r="FY8" s="23"/>
      <c r="FZ8" s="23"/>
      <c r="GA8" s="23"/>
      <c r="GB8" s="25"/>
      <c r="GC8" s="21"/>
      <c r="GD8" s="23"/>
      <c r="GE8" s="23"/>
      <c r="GF8" s="23"/>
      <c r="GG8" s="23"/>
      <c r="GH8" s="23"/>
      <c r="GI8" s="25"/>
      <c r="GJ8" s="21"/>
      <c r="GK8" s="23"/>
      <c r="GL8" s="23"/>
      <c r="GM8" s="23"/>
      <c r="GN8" s="23"/>
      <c r="GO8" s="23"/>
      <c r="GP8" s="25"/>
      <c r="GQ8" s="21"/>
      <c r="GR8" s="23"/>
      <c r="GS8" s="23"/>
      <c r="GT8" s="23"/>
      <c r="GU8" s="23"/>
      <c r="GV8" s="23"/>
      <c r="GW8" s="25"/>
      <c r="GX8" s="21"/>
      <c r="GY8" s="23"/>
      <c r="GZ8" s="23"/>
      <c r="HA8" s="23"/>
      <c r="HB8" s="23"/>
      <c r="HC8" s="23"/>
      <c r="HD8" s="25"/>
      <c r="HE8" s="21"/>
      <c r="HF8" s="23"/>
      <c r="HG8" s="23"/>
      <c r="HH8" s="23"/>
      <c r="HI8" s="23"/>
      <c r="HJ8" s="23"/>
      <c r="HK8" s="25"/>
      <c r="HL8" s="21"/>
      <c r="HM8" s="23"/>
      <c r="HN8" s="23"/>
      <c r="HO8" s="23"/>
      <c r="HP8" s="23"/>
      <c r="HQ8" s="23"/>
      <c r="HR8" s="25"/>
      <c r="HS8" s="21"/>
      <c r="HT8" s="23"/>
      <c r="HU8" s="23"/>
      <c r="HV8" s="23"/>
      <c r="HW8" s="23"/>
      <c r="HX8" s="23"/>
      <c r="HY8" s="25"/>
      <c r="HZ8" s="21"/>
      <c r="IA8" s="23"/>
      <c r="IB8" s="23"/>
      <c r="IC8" s="23"/>
      <c r="ID8" s="23"/>
      <c r="IE8" s="23"/>
      <c r="IF8" s="25"/>
      <c r="IG8" s="21"/>
      <c r="IH8" s="23"/>
      <c r="II8" s="23"/>
      <c r="IJ8" s="23"/>
      <c r="IK8" s="23"/>
      <c r="IL8" s="23"/>
      <c r="IM8" s="25"/>
      <c r="IN8" s="21"/>
      <c r="IO8" s="23"/>
      <c r="IP8" s="23"/>
      <c r="IQ8" s="23"/>
      <c r="IR8" s="23"/>
      <c r="IS8" s="23"/>
      <c r="IT8" s="25"/>
      <c r="IU8" s="83" t="s">
        <v>127</v>
      </c>
      <c r="IV8" s="83"/>
      <c r="IW8" s="23"/>
      <c r="IX8" s="23"/>
      <c r="IY8" s="23"/>
      <c r="IZ8" s="23"/>
      <c r="JA8" s="25"/>
      <c r="JB8" s="21"/>
      <c r="JC8" s="23"/>
      <c r="JD8" s="23"/>
      <c r="JE8" s="23"/>
      <c r="JF8" s="23"/>
      <c r="JG8" s="23"/>
      <c r="JH8" s="25"/>
      <c r="JI8" s="21"/>
      <c r="JJ8" s="23"/>
      <c r="JK8" s="23"/>
      <c r="JL8" s="23"/>
      <c r="JM8" s="23"/>
      <c r="JN8" s="23"/>
      <c r="JO8" s="25"/>
      <c r="JP8" s="21"/>
      <c r="JQ8" s="23"/>
      <c r="JR8" s="23"/>
      <c r="JS8" s="23"/>
      <c r="JT8" s="23"/>
      <c r="JU8" s="23"/>
      <c r="JV8" s="25"/>
      <c r="JW8" s="21"/>
      <c r="JX8" s="23"/>
      <c r="JY8" s="23"/>
      <c r="JZ8" s="23"/>
      <c r="KA8" s="23"/>
      <c r="KB8" s="23"/>
      <c r="KC8" s="25"/>
      <c r="KD8" s="21"/>
      <c r="KE8" s="23"/>
      <c r="KF8" s="23"/>
      <c r="KG8" s="23"/>
      <c r="KH8" s="23"/>
      <c r="KI8" s="23"/>
      <c r="KJ8" s="25"/>
      <c r="KK8" s="21"/>
      <c r="KL8" s="23"/>
      <c r="KM8" s="23"/>
      <c r="KN8" s="23"/>
      <c r="KO8" s="23"/>
      <c r="KP8" s="23"/>
      <c r="KQ8" s="25"/>
      <c r="KR8" s="21"/>
      <c r="KS8" s="23"/>
      <c r="KT8" s="23"/>
      <c r="KU8" s="23"/>
      <c r="KV8" s="23"/>
      <c r="KW8" s="23"/>
      <c r="KX8" s="25"/>
      <c r="KY8" s="21"/>
      <c r="KZ8" s="23"/>
      <c r="LA8" s="23"/>
      <c r="LB8" s="23"/>
      <c r="LC8" s="23"/>
      <c r="LD8" s="23"/>
      <c r="LE8" s="25"/>
      <c r="LF8" s="21"/>
      <c r="LG8" s="23"/>
      <c r="LH8" s="23"/>
      <c r="LI8" s="23"/>
      <c r="LJ8" s="23"/>
      <c r="LK8" s="23"/>
      <c r="LL8" s="25"/>
      <c r="LM8" s="21"/>
      <c r="LN8" s="23"/>
      <c r="LO8" s="23"/>
      <c r="LP8" s="23"/>
      <c r="LQ8" s="23"/>
      <c r="LR8" s="23"/>
      <c r="LS8" s="25"/>
      <c r="LT8" s="21"/>
      <c r="LU8" s="23"/>
      <c r="LV8" s="23"/>
      <c r="LW8" s="23"/>
      <c r="LX8" s="23"/>
      <c r="LY8" s="23"/>
      <c r="LZ8" s="25"/>
      <c r="MA8" s="21"/>
      <c r="MB8" s="23"/>
      <c r="MC8" s="23"/>
      <c r="MD8" s="23"/>
      <c r="ME8" s="23"/>
      <c r="MF8" s="23"/>
      <c r="MG8" s="25"/>
      <c r="MH8" s="83" t="s">
        <v>127</v>
      </c>
      <c r="MI8" s="83"/>
      <c r="MJ8" s="83"/>
      <c r="MK8" s="23"/>
      <c r="ML8" s="23"/>
      <c r="MM8" s="23"/>
      <c r="MN8" s="25"/>
      <c r="MO8" s="21"/>
      <c r="MP8" s="23"/>
      <c r="MQ8" s="23"/>
      <c r="MR8" s="23"/>
      <c r="MS8" s="23"/>
      <c r="MT8" s="23"/>
      <c r="MU8" s="25"/>
      <c r="MV8" s="21"/>
      <c r="MW8" s="23"/>
      <c r="MX8" s="23"/>
      <c r="MY8" s="23"/>
      <c r="MZ8" s="23"/>
      <c r="NA8" s="23"/>
      <c r="NB8" s="25"/>
      <c r="NC8" s="21"/>
      <c r="ND8" s="23"/>
      <c r="NE8" s="23"/>
      <c r="NF8" s="23"/>
      <c r="NG8" s="23"/>
      <c r="NH8" s="23"/>
      <c r="NI8" s="25"/>
    </row>
    <row r="9" spans="1:393" ht="15" x14ac:dyDescent="0.2">
      <c r="A9" s="123"/>
      <c r="B9" s="24" t="s">
        <v>94</v>
      </c>
      <c r="C9" s="21"/>
      <c r="D9" s="23"/>
      <c r="E9" s="23"/>
      <c r="F9" s="23"/>
      <c r="G9" s="23"/>
      <c r="H9" s="23"/>
      <c r="I9" s="25"/>
      <c r="J9" s="21"/>
      <c r="K9" s="23"/>
      <c r="L9" s="23"/>
      <c r="M9" s="23"/>
      <c r="N9" s="23"/>
      <c r="O9" s="23"/>
      <c r="P9" s="25"/>
      <c r="Q9" s="21"/>
      <c r="R9" s="23"/>
      <c r="S9" s="23"/>
      <c r="T9" s="23"/>
      <c r="U9" s="23"/>
      <c r="V9" s="23"/>
      <c r="W9" s="25"/>
      <c r="X9" s="21"/>
      <c r="Y9" s="23"/>
      <c r="Z9" s="23"/>
      <c r="AA9" s="23"/>
      <c r="AB9" s="23"/>
      <c r="AC9" s="23"/>
      <c r="AD9" s="25"/>
      <c r="AE9" s="21"/>
      <c r="AF9" s="23"/>
      <c r="AG9" s="23"/>
      <c r="AH9" s="23"/>
      <c r="AI9" s="23"/>
      <c r="AJ9" s="23"/>
      <c r="AK9" s="25"/>
      <c r="AL9" s="21"/>
      <c r="AM9" s="23"/>
      <c r="AN9" s="23"/>
      <c r="AO9" s="23"/>
      <c r="AP9" s="23"/>
      <c r="AQ9" s="23"/>
      <c r="AR9" s="25"/>
      <c r="AS9" s="21"/>
      <c r="AT9" s="23"/>
      <c r="AU9" s="23"/>
      <c r="AV9" s="23"/>
      <c r="AW9" s="23"/>
      <c r="AX9" s="23"/>
      <c r="AY9" s="25"/>
      <c r="AZ9" s="21"/>
      <c r="BA9" s="23"/>
      <c r="BB9" s="23"/>
      <c r="BC9" s="23"/>
      <c r="BD9" s="23"/>
      <c r="BE9" s="23"/>
      <c r="BF9" s="89" t="s">
        <v>76</v>
      </c>
      <c r="BG9" s="90"/>
      <c r="BH9" s="90"/>
      <c r="BI9" s="90"/>
      <c r="BJ9" s="90"/>
      <c r="BK9" s="85"/>
      <c r="BL9" s="23"/>
      <c r="BM9" s="25"/>
      <c r="BN9" s="21"/>
      <c r="BO9" s="23"/>
      <c r="BP9" s="23"/>
      <c r="BQ9" s="23"/>
      <c r="BR9" s="23"/>
      <c r="BS9" s="23"/>
      <c r="BT9" s="25"/>
      <c r="BU9" s="21"/>
      <c r="BV9" s="23"/>
      <c r="BW9" s="23"/>
      <c r="BX9" s="23"/>
      <c r="BY9" s="23"/>
      <c r="BZ9" s="23"/>
      <c r="CA9" s="25"/>
      <c r="CB9" s="21"/>
      <c r="CC9" s="23"/>
      <c r="CD9" s="23"/>
      <c r="CE9" s="23"/>
      <c r="CF9" s="23"/>
      <c r="CG9" s="23"/>
      <c r="CH9" s="25"/>
      <c r="CI9" s="21"/>
      <c r="CJ9" s="23"/>
      <c r="CK9" s="23"/>
      <c r="CL9" s="23"/>
      <c r="CM9" s="23"/>
      <c r="CN9" s="23"/>
      <c r="CO9" s="25"/>
      <c r="CP9" s="21"/>
      <c r="CQ9" s="23"/>
      <c r="CR9" s="23"/>
      <c r="CS9" s="23"/>
      <c r="CT9" s="23"/>
      <c r="CU9" s="23"/>
      <c r="CV9" s="25"/>
      <c r="CW9" s="21"/>
      <c r="CX9" s="23"/>
      <c r="CY9" s="23"/>
      <c r="CZ9" s="23"/>
      <c r="DA9" s="23"/>
      <c r="DB9" s="23"/>
      <c r="DC9" s="25"/>
      <c r="DD9" s="21"/>
      <c r="DE9" s="23"/>
      <c r="DF9" s="23"/>
      <c r="DG9" s="23"/>
      <c r="DH9" s="23"/>
      <c r="DI9" s="23"/>
      <c r="DJ9" s="25"/>
      <c r="DK9" s="124" t="s">
        <v>131</v>
      </c>
      <c r="DL9" s="125"/>
      <c r="DM9" s="126"/>
      <c r="DN9" s="23"/>
      <c r="DO9" s="23"/>
      <c r="DP9" s="23"/>
      <c r="DQ9" s="25"/>
      <c r="DR9" s="21"/>
      <c r="DS9" s="23"/>
      <c r="DT9" s="23"/>
      <c r="DU9" s="23"/>
      <c r="DV9" s="23"/>
      <c r="DW9" s="23"/>
      <c r="DX9" s="25"/>
      <c r="DY9" s="21"/>
      <c r="DZ9" s="23"/>
      <c r="EA9" s="23"/>
      <c r="EB9" s="23"/>
      <c r="EC9" s="23"/>
      <c r="ED9" s="23"/>
      <c r="EE9" s="25"/>
      <c r="EF9" s="21"/>
      <c r="EG9" s="23"/>
      <c r="EH9" s="23"/>
      <c r="EI9" s="23"/>
      <c r="EJ9" s="23"/>
      <c r="EK9" s="23"/>
      <c r="EL9" s="25"/>
      <c r="EM9" s="21"/>
      <c r="EN9" s="23"/>
      <c r="EO9" s="23"/>
      <c r="EP9" s="23"/>
      <c r="EQ9" s="23"/>
      <c r="ER9" s="23"/>
      <c r="ES9" s="25"/>
      <c r="ET9" s="21"/>
      <c r="EU9" s="23"/>
      <c r="EV9" s="23"/>
      <c r="EW9" s="23"/>
      <c r="EX9" s="23"/>
      <c r="EY9" s="23"/>
      <c r="EZ9" s="25"/>
      <c r="FA9" s="21"/>
      <c r="FB9" s="23"/>
      <c r="FC9" s="23"/>
      <c r="FD9" s="23"/>
      <c r="FE9" s="23"/>
      <c r="FF9" s="23"/>
      <c r="FG9" s="25"/>
      <c r="FH9" s="21"/>
      <c r="FI9" s="23"/>
      <c r="FJ9" s="23"/>
      <c r="FK9" s="23"/>
      <c r="FL9" s="23"/>
      <c r="FM9" s="23"/>
      <c r="FN9" s="25"/>
      <c r="FO9" s="21"/>
      <c r="FP9" s="23"/>
      <c r="FQ9" s="23"/>
      <c r="FR9" s="23"/>
      <c r="FS9" s="23"/>
      <c r="FT9" s="23"/>
      <c r="FU9" s="25"/>
      <c r="FV9" s="21"/>
      <c r="FW9" s="23"/>
      <c r="FX9" s="23"/>
      <c r="FY9" s="23"/>
      <c r="FZ9" s="23"/>
      <c r="GA9" s="23"/>
      <c r="GB9" s="25"/>
      <c r="GC9" s="21"/>
      <c r="GD9" s="23"/>
      <c r="GE9" s="23"/>
      <c r="GF9" s="23"/>
      <c r="GG9" s="23"/>
      <c r="GH9" s="23"/>
      <c r="GI9" s="25"/>
      <c r="GJ9" s="21"/>
      <c r="GK9" s="23"/>
      <c r="GL9" s="23"/>
      <c r="GM9" s="23"/>
      <c r="GN9" s="23"/>
      <c r="GO9" s="23"/>
      <c r="GP9" s="25"/>
      <c r="GQ9" s="21"/>
      <c r="GR9" s="23"/>
      <c r="GS9" s="23"/>
      <c r="GT9" s="23"/>
      <c r="GU9" s="23"/>
      <c r="GV9" s="23"/>
      <c r="GW9" s="25"/>
      <c r="GX9" s="83" t="s">
        <v>77</v>
      </c>
      <c r="GY9" s="83"/>
      <c r="GZ9" s="83"/>
      <c r="HA9" s="23"/>
      <c r="HB9" s="23"/>
      <c r="HC9" s="23"/>
      <c r="HD9" s="25"/>
      <c r="HE9" s="21"/>
      <c r="HF9" s="23"/>
      <c r="HG9" s="23"/>
      <c r="HH9" s="23"/>
      <c r="HI9" s="23"/>
      <c r="HJ9" s="23"/>
      <c r="HK9" s="25"/>
      <c r="HL9" s="21"/>
      <c r="HM9" s="23"/>
      <c r="HN9" s="23"/>
      <c r="HO9" s="23"/>
      <c r="HP9" s="23"/>
      <c r="HQ9" s="23"/>
      <c r="HR9" s="25"/>
      <c r="HS9" s="21"/>
      <c r="HT9" s="23"/>
      <c r="HU9" s="23"/>
      <c r="HV9" s="23"/>
      <c r="HW9" s="23"/>
      <c r="HX9" s="23"/>
      <c r="HY9" s="25"/>
      <c r="HZ9" s="21"/>
      <c r="IA9" s="23"/>
      <c r="IB9" s="23"/>
      <c r="IC9" s="23"/>
      <c r="ID9" s="23"/>
      <c r="IE9" s="23"/>
      <c r="IF9" s="25"/>
      <c r="IG9" s="21"/>
      <c r="IH9" s="23"/>
      <c r="II9" s="23"/>
      <c r="IJ9" s="23"/>
      <c r="IK9" s="23"/>
      <c r="IL9" s="23"/>
      <c r="IM9" s="25"/>
      <c r="IN9" s="21"/>
      <c r="IO9" s="23"/>
      <c r="IP9" s="23"/>
      <c r="IQ9" s="23"/>
      <c r="IR9" s="23"/>
      <c r="IS9" s="23"/>
      <c r="IT9" s="25"/>
      <c r="IU9" s="21"/>
      <c r="IV9" s="23"/>
      <c r="IW9" s="23"/>
      <c r="IX9" s="23"/>
      <c r="IY9" s="23"/>
      <c r="IZ9" s="23"/>
      <c r="JA9" s="25"/>
      <c r="JB9" s="21"/>
      <c r="JC9" s="23"/>
      <c r="JD9" s="23"/>
      <c r="JE9" s="23"/>
      <c r="JF9" s="23"/>
      <c r="JG9" s="23"/>
      <c r="JH9" s="25"/>
      <c r="JI9" s="83" t="s">
        <v>131</v>
      </c>
      <c r="JJ9" s="83"/>
      <c r="JK9" s="83"/>
      <c r="JL9" s="23"/>
      <c r="JM9" s="23"/>
      <c r="JN9" s="23"/>
      <c r="JO9" s="25"/>
      <c r="JP9" s="21"/>
      <c r="JQ9" s="23"/>
      <c r="JR9" s="23"/>
      <c r="JS9" s="23"/>
      <c r="JT9" s="23"/>
      <c r="JU9" s="23"/>
      <c r="JV9" s="25"/>
      <c r="JW9" s="21"/>
      <c r="JX9" s="23"/>
      <c r="JY9" s="23"/>
      <c r="JZ9" s="23"/>
      <c r="KA9" s="23"/>
      <c r="KB9" s="23"/>
      <c r="KC9" s="25"/>
      <c r="KD9" s="21"/>
      <c r="KE9" s="23"/>
      <c r="KF9" s="23"/>
      <c r="KG9" s="23"/>
      <c r="KH9" s="23"/>
      <c r="KI9" s="23"/>
      <c r="KJ9" s="25"/>
      <c r="KK9" s="21"/>
      <c r="KL9" s="23"/>
      <c r="KM9" s="23"/>
      <c r="KN9" s="23"/>
      <c r="KO9" s="23"/>
      <c r="KP9" s="23"/>
      <c r="KQ9" s="25"/>
      <c r="KR9" s="21"/>
      <c r="KS9" s="23"/>
      <c r="KT9" s="23"/>
      <c r="KU9" s="23"/>
      <c r="KV9" s="23"/>
      <c r="KW9" s="23"/>
      <c r="KX9" s="25"/>
      <c r="KY9" s="83" t="s">
        <v>139</v>
      </c>
      <c r="KZ9" s="83"/>
      <c r="LA9" s="83"/>
      <c r="LB9" s="23"/>
      <c r="LC9" s="23"/>
      <c r="LD9" s="23"/>
      <c r="LE9" s="25"/>
      <c r="LF9" s="21"/>
      <c r="LG9" s="23"/>
      <c r="LH9" s="23"/>
      <c r="LI9" s="23"/>
      <c r="LJ9" s="23"/>
      <c r="LK9" s="23"/>
      <c r="LL9" s="25"/>
      <c r="LM9" s="21"/>
      <c r="LN9" s="23"/>
      <c r="LO9" s="23"/>
      <c r="LP9" s="23"/>
      <c r="LQ9" s="23"/>
      <c r="LR9" s="23"/>
      <c r="LS9" s="25"/>
      <c r="LT9" s="21"/>
      <c r="LU9" s="23"/>
      <c r="LV9" s="23"/>
      <c r="LW9" s="23"/>
      <c r="LX9" s="23"/>
      <c r="LY9" s="23"/>
      <c r="LZ9" s="25"/>
      <c r="MA9" s="21"/>
      <c r="MB9" s="23"/>
      <c r="MC9" s="23"/>
      <c r="MD9" s="23"/>
      <c r="ME9" s="23"/>
      <c r="MF9" s="23"/>
      <c r="MG9" s="25"/>
      <c r="MH9" s="21"/>
      <c r="MI9" s="23"/>
      <c r="MJ9" s="23"/>
      <c r="MK9" s="23"/>
      <c r="ML9" s="23"/>
      <c r="MM9" s="23"/>
      <c r="MN9" s="25"/>
      <c r="MO9" s="21"/>
      <c r="MP9" s="23"/>
      <c r="MQ9" s="23"/>
      <c r="MR9" s="23"/>
      <c r="MS9" s="23"/>
      <c r="MT9" s="23"/>
      <c r="MU9" s="25"/>
      <c r="MV9" s="21"/>
      <c r="MW9" s="23"/>
      <c r="MX9" s="23"/>
      <c r="MY9" s="23"/>
      <c r="MZ9" s="23"/>
      <c r="NA9" s="23"/>
      <c r="NB9" s="25"/>
      <c r="NC9" s="21"/>
      <c r="ND9" s="23"/>
      <c r="NE9" s="23"/>
      <c r="NF9" s="23"/>
      <c r="NG9" s="23"/>
      <c r="NH9" s="23"/>
      <c r="NI9" s="25"/>
    </row>
    <row r="10" spans="1:393" ht="15" customHeight="1" x14ac:dyDescent="0.2">
      <c r="A10" s="123"/>
      <c r="B10" s="24" t="s">
        <v>107</v>
      </c>
      <c r="C10" s="21"/>
      <c r="D10" s="23"/>
      <c r="E10" s="23"/>
      <c r="F10" s="23"/>
      <c r="G10" s="23"/>
      <c r="H10" s="23"/>
      <c r="I10" s="25"/>
      <c r="J10" s="21"/>
      <c r="K10" s="23"/>
      <c r="L10" s="23"/>
      <c r="M10" s="23"/>
      <c r="N10" s="23"/>
      <c r="O10" s="23"/>
      <c r="P10" s="25"/>
      <c r="Q10" s="21"/>
      <c r="R10" s="23"/>
      <c r="S10" s="23"/>
      <c r="T10" s="23"/>
      <c r="U10" s="23"/>
      <c r="V10" s="23"/>
      <c r="W10" s="25"/>
      <c r="X10" s="21"/>
      <c r="Y10" s="23"/>
      <c r="Z10" s="23"/>
      <c r="AA10" s="23"/>
      <c r="AB10" s="23"/>
      <c r="AC10" s="23"/>
      <c r="AD10" s="25"/>
      <c r="AE10" s="21"/>
      <c r="AF10" s="23"/>
      <c r="AG10" s="23"/>
      <c r="AH10" s="23"/>
      <c r="AI10" s="23"/>
      <c r="AJ10" s="23"/>
      <c r="AK10" s="25"/>
      <c r="AL10" s="21"/>
      <c r="AM10" s="23"/>
      <c r="AN10" s="23"/>
      <c r="AO10" s="23"/>
      <c r="AP10" s="23"/>
      <c r="AQ10" s="23"/>
      <c r="AR10" s="25"/>
      <c r="AS10" s="21"/>
      <c r="AT10" s="23"/>
      <c r="AU10" s="23"/>
      <c r="AV10" s="23"/>
      <c r="AW10" s="23"/>
      <c r="AX10" s="23"/>
      <c r="AY10" s="25"/>
      <c r="AZ10" s="21"/>
      <c r="BA10" s="23"/>
      <c r="BB10" s="23"/>
      <c r="BC10" s="23"/>
      <c r="BD10" s="23"/>
      <c r="BE10" s="23"/>
      <c r="BG10" s="83" t="s">
        <v>150</v>
      </c>
      <c r="BH10" s="83"/>
      <c r="BI10" s="83"/>
      <c r="BJ10" s="23"/>
      <c r="BL10" s="23"/>
      <c r="BM10" s="25"/>
      <c r="BN10" s="21"/>
      <c r="BO10" s="23"/>
      <c r="BP10" s="23"/>
      <c r="BQ10" s="23"/>
      <c r="BR10" s="23"/>
      <c r="BS10" s="23"/>
      <c r="BT10" s="25"/>
      <c r="BU10" s="21"/>
      <c r="BV10" s="23"/>
      <c r="BW10" s="23"/>
      <c r="BX10" s="23"/>
      <c r="BY10" s="23"/>
      <c r="BZ10" s="23"/>
      <c r="CA10" s="25"/>
      <c r="CB10" s="21"/>
      <c r="CC10" s="23"/>
      <c r="CD10" s="23"/>
      <c r="CE10" s="23"/>
      <c r="CF10" s="23"/>
      <c r="CG10" s="23"/>
      <c r="CH10" s="25"/>
      <c r="CI10" s="21"/>
      <c r="CJ10" s="23"/>
      <c r="CK10" s="23"/>
      <c r="CL10" s="23"/>
      <c r="CM10" s="23"/>
      <c r="CN10" s="23"/>
      <c r="CO10" s="25"/>
      <c r="CP10" s="21"/>
      <c r="CQ10" s="23"/>
      <c r="CR10" s="23"/>
      <c r="CS10" s="23"/>
      <c r="CT10" s="23"/>
      <c r="CU10" s="23"/>
      <c r="CV10" s="25"/>
      <c r="CW10" s="21"/>
      <c r="CX10" s="23"/>
      <c r="CY10" s="23"/>
      <c r="CZ10" s="23"/>
      <c r="DA10" s="23"/>
      <c r="DB10" s="23"/>
      <c r="DC10" s="25"/>
      <c r="DD10" s="21"/>
      <c r="DE10" s="23"/>
      <c r="DF10" s="23"/>
      <c r="DG10" s="23"/>
      <c r="DH10" s="23"/>
      <c r="DI10" s="23"/>
      <c r="DJ10" s="25"/>
      <c r="DK10" s="127"/>
      <c r="DL10" s="128"/>
      <c r="DM10" s="129"/>
      <c r="DN10" s="23"/>
      <c r="DO10" s="23"/>
      <c r="DP10" s="23"/>
      <c r="DQ10" s="25"/>
      <c r="DR10" s="21"/>
      <c r="DS10" s="23"/>
      <c r="DT10" s="23"/>
      <c r="DU10" s="23"/>
      <c r="DV10" s="23"/>
      <c r="DW10" s="23"/>
      <c r="DX10" s="25"/>
      <c r="DY10" s="21"/>
      <c r="DZ10" s="23"/>
      <c r="EA10" s="23"/>
      <c r="EB10" s="23"/>
      <c r="EC10" s="23"/>
      <c r="ED10" s="23"/>
      <c r="EE10" s="25"/>
      <c r="EF10" s="21"/>
      <c r="EG10" s="23"/>
      <c r="EH10" s="23"/>
      <c r="EI10" s="23"/>
      <c r="EJ10" s="23"/>
      <c r="EK10" s="23"/>
      <c r="EL10" s="25"/>
      <c r="EM10" s="21"/>
      <c r="EN10" s="23"/>
      <c r="EO10" s="23"/>
      <c r="EP10" s="23"/>
      <c r="EQ10" s="23"/>
      <c r="ER10" s="23"/>
      <c r="ES10" s="25"/>
      <c r="ET10" s="21"/>
      <c r="EU10" s="23"/>
      <c r="EV10" s="23"/>
      <c r="EW10" s="23"/>
      <c r="EX10" s="23"/>
      <c r="EY10" s="23"/>
      <c r="EZ10" s="25"/>
      <c r="FA10" s="21"/>
      <c r="FB10" s="23"/>
      <c r="FC10" s="23"/>
      <c r="FD10" s="23"/>
      <c r="FE10" s="23"/>
      <c r="FF10" s="23"/>
      <c r="FG10" s="25"/>
      <c r="FH10" s="21"/>
      <c r="FI10" s="23"/>
      <c r="FJ10" s="23"/>
      <c r="FK10" s="23"/>
      <c r="FL10" s="23"/>
      <c r="FM10" s="23"/>
      <c r="FN10" s="25"/>
      <c r="FO10" s="21"/>
      <c r="FP10" s="23"/>
      <c r="FQ10" s="23"/>
      <c r="FR10" s="23"/>
      <c r="FS10" s="23"/>
      <c r="FT10" s="23"/>
      <c r="FU10" s="25"/>
      <c r="FV10" s="87" t="s">
        <v>133</v>
      </c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88"/>
      <c r="GM10" s="23"/>
      <c r="GN10" s="23"/>
      <c r="GO10" s="23"/>
      <c r="GP10" s="25"/>
      <c r="GQ10" s="21"/>
      <c r="GR10" s="23"/>
      <c r="GS10" s="23"/>
      <c r="GT10" s="23"/>
      <c r="GU10" s="23"/>
      <c r="GV10" s="23"/>
      <c r="GW10" s="25"/>
      <c r="GX10" s="83"/>
      <c r="GY10" s="83"/>
      <c r="GZ10" s="83"/>
      <c r="HA10" s="23"/>
      <c r="HB10" s="23"/>
      <c r="HC10" s="23"/>
      <c r="HD10" s="25"/>
      <c r="HE10" s="21"/>
      <c r="HF10" s="23"/>
      <c r="HG10" s="23"/>
      <c r="HH10" s="23"/>
      <c r="HI10" s="23"/>
      <c r="HJ10" s="23"/>
      <c r="HK10" s="25"/>
      <c r="HL10" s="21"/>
      <c r="HM10" s="23"/>
      <c r="HN10" s="23"/>
      <c r="HO10" s="23"/>
      <c r="HP10" s="23"/>
      <c r="HQ10" s="23"/>
      <c r="HR10" s="25"/>
      <c r="HS10" s="21"/>
      <c r="HT10" s="23"/>
      <c r="HU10" s="23"/>
      <c r="HV10" s="23"/>
      <c r="HW10" s="23"/>
      <c r="HX10" s="23"/>
      <c r="HY10" s="25"/>
      <c r="HZ10" s="146" t="s">
        <v>134</v>
      </c>
      <c r="IA10" s="147"/>
      <c r="IB10" s="23"/>
      <c r="IC10" s="23"/>
      <c r="ID10" s="23"/>
      <c r="IE10" s="23"/>
      <c r="IF10" s="25"/>
      <c r="IG10" s="21"/>
      <c r="IH10" s="23"/>
      <c r="II10" s="23"/>
      <c r="IJ10" s="23"/>
      <c r="IK10" s="23"/>
      <c r="IL10" s="23"/>
      <c r="IM10" s="25"/>
      <c r="IN10" s="21"/>
      <c r="IO10" s="23"/>
      <c r="IP10" s="23"/>
      <c r="IQ10" s="23"/>
      <c r="IR10" s="23"/>
      <c r="IS10" s="23"/>
      <c r="IT10" s="25"/>
      <c r="IU10" s="21"/>
      <c r="IV10" s="23"/>
      <c r="IW10" s="23"/>
      <c r="IX10" s="23"/>
      <c r="IY10" s="23"/>
      <c r="IZ10" s="23"/>
      <c r="JA10" s="25"/>
      <c r="JB10" s="21"/>
      <c r="JC10" s="23"/>
      <c r="JD10" s="23"/>
      <c r="JE10" s="23"/>
      <c r="JF10" s="23"/>
      <c r="JG10" s="23"/>
      <c r="JH10" s="25"/>
      <c r="JI10" s="83"/>
      <c r="JJ10" s="83"/>
      <c r="JK10" s="83"/>
      <c r="JL10" s="23"/>
      <c r="JM10" s="23"/>
      <c r="JN10" s="23"/>
      <c r="JO10" s="25"/>
      <c r="JP10" s="21"/>
      <c r="JQ10" s="23"/>
      <c r="JR10" s="23"/>
      <c r="JS10" s="23"/>
      <c r="JT10" s="23"/>
      <c r="JU10" s="23"/>
      <c r="JV10" s="25"/>
      <c r="JW10" s="21"/>
      <c r="JX10" s="23"/>
      <c r="JY10" s="23"/>
      <c r="JZ10" s="23"/>
      <c r="KA10" s="23"/>
      <c r="KB10" s="23"/>
      <c r="KC10" s="25"/>
      <c r="KD10" s="21"/>
      <c r="KE10" s="137" t="s">
        <v>135</v>
      </c>
      <c r="KF10" s="100"/>
      <c r="KG10" s="100"/>
      <c r="KH10" s="100"/>
      <c r="KI10" s="100"/>
      <c r="KJ10" s="100"/>
      <c r="KK10" s="100"/>
      <c r="KL10" s="100"/>
      <c r="KM10" s="100"/>
      <c r="KN10" s="100"/>
      <c r="KO10" s="88"/>
      <c r="KP10" s="23"/>
      <c r="KQ10" s="25"/>
      <c r="KR10" s="21"/>
      <c r="KS10" s="23"/>
      <c r="KT10" s="23"/>
      <c r="KU10" s="23"/>
      <c r="KV10" s="23"/>
      <c r="KW10" s="23"/>
      <c r="KX10" s="25"/>
      <c r="KY10" s="83"/>
      <c r="KZ10" s="83"/>
      <c r="LA10" s="83"/>
      <c r="LB10" s="23"/>
      <c r="LC10" s="23"/>
      <c r="LD10" s="23"/>
      <c r="LE10" s="25"/>
      <c r="LF10" s="21"/>
      <c r="LG10" s="23"/>
      <c r="LH10" s="23"/>
      <c r="LI10" s="23"/>
      <c r="LJ10" s="23"/>
      <c r="LK10" s="23"/>
      <c r="LL10" s="25"/>
      <c r="LM10" s="21"/>
      <c r="LN10" s="23"/>
      <c r="LO10" s="23"/>
      <c r="LP10" s="23"/>
      <c r="LQ10" s="23"/>
      <c r="LR10" s="23"/>
      <c r="LS10" s="25"/>
      <c r="LT10" s="21"/>
      <c r="LU10" s="23"/>
      <c r="LV10" s="23"/>
      <c r="LW10" s="23"/>
      <c r="LX10" s="23"/>
      <c r="LY10" s="23"/>
      <c r="LZ10" s="25"/>
      <c r="MA10" s="21"/>
      <c r="MB10" s="23"/>
      <c r="MC10" s="23"/>
      <c r="MD10" s="23"/>
      <c r="ME10" s="23"/>
      <c r="MF10" s="23"/>
      <c r="MG10" s="25"/>
      <c r="MH10" s="21"/>
      <c r="MI10" s="23"/>
      <c r="MJ10" s="23"/>
      <c r="MK10" s="23"/>
      <c r="ML10" s="23"/>
      <c r="MM10" s="23"/>
      <c r="MN10" s="25"/>
      <c r="MO10" s="21"/>
      <c r="MP10" s="23"/>
      <c r="MQ10" s="23"/>
      <c r="MR10" s="23"/>
      <c r="MS10" s="23"/>
      <c r="MT10" s="23"/>
      <c r="MU10" s="25"/>
      <c r="MV10" s="21"/>
      <c r="MW10" s="23"/>
      <c r="MX10" s="23"/>
      <c r="MY10" s="23"/>
      <c r="MZ10" s="23"/>
      <c r="NA10" s="23"/>
      <c r="NB10" s="25"/>
      <c r="NC10" s="21"/>
      <c r="ND10" s="23"/>
      <c r="NE10" s="23"/>
      <c r="NF10" s="23"/>
      <c r="NG10" s="23"/>
      <c r="NH10" s="23"/>
      <c r="NI10" s="25"/>
    </row>
    <row r="11" spans="1:393" ht="15" x14ac:dyDescent="0.2">
      <c r="A11" s="123"/>
      <c r="B11" s="24" t="s">
        <v>95</v>
      </c>
      <c r="C11" s="21"/>
      <c r="D11" s="23"/>
      <c r="E11" s="61"/>
      <c r="F11" s="23"/>
      <c r="G11" s="23"/>
      <c r="H11" s="23"/>
      <c r="I11" s="25"/>
      <c r="J11" s="21"/>
      <c r="K11" s="23"/>
      <c r="L11" s="61"/>
      <c r="M11" s="23"/>
      <c r="N11" s="23"/>
      <c r="O11" s="23"/>
      <c r="P11" s="25"/>
      <c r="Q11" s="21"/>
      <c r="R11" s="60"/>
      <c r="S11" s="61"/>
      <c r="T11" s="23"/>
      <c r="U11" s="23"/>
      <c r="V11" s="23"/>
      <c r="W11" s="25"/>
      <c r="X11" s="21"/>
      <c r="Y11" s="23"/>
      <c r="Z11" s="61"/>
      <c r="AA11" s="23"/>
      <c r="AB11" s="23"/>
      <c r="AC11" s="23"/>
      <c r="AD11" s="25"/>
      <c r="AE11" s="21"/>
      <c r="AF11" s="23"/>
      <c r="AG11" s="61"/>
      <c r="AH11" s="23"/>
      <c r="AI11" s="23"/>
      <c r="AJ11" s="23"/>
      <c r="AK11" s="25"/>
      <c r="AL11" s="21"/>
      <c r="AM11" s="23"/>
      <c r="AN11" s="61"/>
      <c r="AO11" s="23"/>
      <c r="AP11" s="23"/>
      <c r="AQ11" s="23"/>
      <c r="AR11" s="25"/>
      <c r="AS11" s="21"/>
      <c r="AT11" s="23"/>
      <c r="AU11" s="61"/>
      <c r="AV11" s="23"/>
      <c r="AW11" s="23"/>
      <c r="AX11" s="23"/>
      <c r="AY11" s="25"/>
      <c r="AZ11" s="21"/>
      <c r="BA11" s="23"/>
      <c r="BB11" s="61"/>
      <c r="BC11" s="23"/>
      <c r="BD11" s="23"/>
      <c r="BE11" s="23"/>
      <c r="BF11" s="25"/>
      <c r="BG11" s="21"/>
      <c r="BH11" s="23"/>
      <c r="BI11" s="61"/>
      <c r="BJ11" s="23"/>
      <c r="BK11" s="23"/>
      <c r="BL11" s="23"/>
      <c r="BM11" s="25"/>
      <c r="BN11" s="61"/>
      <c r="BO11" s="23"/>
      <c r="BP11" s="61"/>
      <c r="BQ11" s="23"/>
      <c r="BR11" s="23"/>
      <c r="BS11" s="23"/>
      <c r="BT11" s="25"/>
      <c r="BU11" s="21"/>
      <c r="BV11" s="23"/>
      <c r="BW11" s="61"/>
      <c r="BX11" s="23"/>
      <c r="BY11" s="23"/>
      <c r="BZ11" s="23"/>
      <c r="CA11" s="25"/>
      <c r="CB11" s="61"/>
      <c r="CC11" s="23"/>
      <c r="CD11" s="61"/>
      <c r="CE11" s="23"/>
      <c r="CF11" s="23"/>
      <c r="CG11" s="23"/>
      <c r="CH11" s="83" t="s">
        <v>63</v>
      </c>
      <c r="CI11" s="83"/>
      <c r="CJ11" s="83"/>
      <c r="CK11" s="83"/>
      <c r="CL11" s="23"/>
      <c r="CM11" s="23"/>
      <c r="CN11" s="23"/>
      <c r="CO11" s="25"/>
      <c r="CP11" s="21"/>
      <c r="CQ11" s="23"/>
      <c r="CR11" s="61"/>
      <c r="CS11" s="23"/>
      <c r="CT11" s="23"/>
      <c r="CU11" s="23"/>
      <c r="CV11" s="25"/>
      <c r="CW11" s="21"/>
      <c r="CX11" s="23"/>
      <c r="CY11" s="61"/>
      <c r="CZ11" s="23"/>
      <c r="DA11" s="23"/>
      <c r="DB11" s="23"/>
      <c r="DC11" s="25"/>
      <c r="DD11" s="21"/>
      <c r="DE11" s="23"/>
      <c r="DF11" s="61"/>
      <c r="DG11" s="23"/>
      <c r="DH11" s="23"/>
      <c r="DI11" s="23"/>
      <c r="DJ11" s="25"/>
      <c r="DK11" s="21"/>
      <c r="DL11" s="23"/>
      <c r="DM11" s="61"/>
      <c r="DN11" s="23"/>
      <c r="DO11" s="23"/>
      <c r="DP11" s="23"/>
      <c r="DQ11" s="25"/>
      <c r="DR11" s="21"/>
      <c r="DS11" s="23"/>
      <c r="DT11" s="61"/>
      <c r="DU11" s="23"/>
      <c r="DV11" s="23"/>
      <c r="DW11" s="23"/>
      <c r="DX11" s="25"/>
      <c r="DY11" s="61"/>
      <c r="DZ11" s="23"/>
      <c r="EA11" s="23"/>
      <c r="EB11" s="23"/>
      <c r="EC11" s="23"/>
      <c r="ED11" s="23"/>
      <c r="EE11" s="83" t="s">
        <v>63</v>
      </c>
      <c r="EF11" s="83"/>
      <c r="EG11" s="83"/>
      <c r="EH11" s="83"/>
      <c r="EI11" s="23"/>
      <c r="EJ11" s="23"/>
      <c r="EK11" s="23"/>
      <c r="EL11" s="25"/>
      <c r="EM11" s="61"/>
      <c r="EN11" s="23"/>
      <c r="EO11" s="23"/>
      <c r="EP11" s="23"/>
      <c r="EQ11" s="23"/>
      <c r="ER11" s="23"/>
      <c r="ES11" s="25"/>
      <c r="ET11" s="21"/>
      <c r="EU11" s="23"/>
      <c r="EV11" s="23"/>
      <c r="EW11" s="23"/>
      <c r="EX11" s="23"/>
      <c r="EY11" s="23"/>
      <c r="EZ11" s="25"/>
      <c r="FA11" s="21"/>
      <c r="FB11" s="23"/>
      <c r="FC11" s="23"/>
      <c r="FD11" s="23"/>
      <c r="FE11" s="23"/>
      <c r="FF11" s="23"/>
      <c r="FG11" s="25"/>
      <c r="FH11" s="21"/>
      <c r="FI11" s="23"/>
      <c r="FJ11" s="23"/>
      <c r="FK11" s="23"/>
      <c r="FL11" s="23"/>
      <c r="FM11" s="23"/>
      <c r="FN11" s="25"/>
      <c r="FO11" s="21"/>
      <c r="FP11" s="23"/>
      <c r="FQ11" s="23"/>
      <c r="FR11" s="23"/>
      <c r="FS11" s="23"/>
      <c r="FT11" s="23"/>
      <c r="FU11" s="25"/>
      <c r="FV11" s="21"/>
      <c r="FW11" s="23"/>
      <c r="FX11" s="23"/>
      <c r="FY11" s="23"/>
      <c r="FZ11" s="23"/>
      <c r="GA11" s="23"/>
      <c r="GB11" s="25"/>
      <c r="GC11" s="21"/>
      <c r="GD11" s="23"/>
      <c r="GE11" s="23"/>
      <c r="GF11" s="23"/>
      <c r="GG11" s="23"/>
      <c r="GH11" s="23"/>
      <c r="GI11" s="25"/>
      <c r="GJ11" s="21"/>
      <c r="GK11" s="23"/>
      <c r="GL11" s="23"/>
      <c r="GM11" s="23"/>
      <c r="GN11" s="23"/>
      <c r="GO11" s="23"/>
      <c r="GP11" s="25"/>
      <c r="GQ11" s="61"/>
      <c r="GR11" s="23"/>
      <c r="GS11" s="23"/>
      <c r="GT11" s="23"/>
      <c r="GU11" s="23"/>
      <c r="GV11" s="23"/>
      <c r="GW11" s="25"/>
      <c r="GX11" s="21"/>
      <c r="GY11" s="23"/>
      <c r="GZ11" s="23"/>
      <c r="HA11" s="23"/>
      <c r="HB11" s="23"/>
      <c r="HC11" s="23"/>
      <c r="HD11" s="25"/>
      <c r="HE11" s="61"/>
      <c r="HF11" s="23"/>
      <c r="HG11" s="23"/>
      <c r="HH11" s="23"/>
      <c r="HI11" s="23"/>
      <c r="HJ11" s="23"/>
      <c r="HK11" s="148" t="s">
        <v>63</v>
      </c>
      <c r="HL11" s="125"/>
      <c r="HM11" s="125"/>
      <c r="HN11" s="126"/>
      <c r="HO11" s="23"/>
      <c r="HP11" s="23"/>
      <c r="HQ11" s="23"/>
      <c r="HR11" s="25"/>
      <c r="HS11" s="21"/>
      <c r="HT11" s="23"/>
      <c r="HU11" s="23"/>
      <c r="HV11" s="23"/>
      <c r="HW11" s="23"/>
      <c r="HX11" s="23"/>
      <c r="HY11" s="25"/>
      <c r="HZ11" s="21"/>
      <c r="IA11" s="23"/>
      <c r="IB11" s="23"/>
      <c r="IC11" s="23"/>
      <c r="ID11" s="23"/>
      <c r="IE11" s="23"/>
      <c r="IF11" s="25"/>
      <c r="IG11" s="21"/>
      <c r="IH11" s="23"/>
      <c r="II11" s="23"/>
      <c r="IJ11" s="23"/>
      <c r="IK11" s="23"/>
      <c r="IL11" s="23"/>
      <c r="IM11" s="25"/>
      <c r="IN11" s="21"/>
      <c r="IO11" s="23"/>
      <c r="IP11" s="23"/>
      <c r="IQ11" s="23"/>
      <c r="IR11" s="23"/>
      <c r="IS11" s="23"/>
      <c r="IT11" s="25"/>
      <c r="IU11" s="84" t="s">
        <v>136</v>
      </c>
      <c r="IV11" s="90"/>
      <c r="IW11" s="85"/>
      <c r="IX11" s="23"/>
      <c r="IY11" s="23"/>
      <c r="IZ11" s="23"/>
      <c r="JA11" s="25"/>
      <c r="JB11" s="21"/>
      <c r="JC11" s="23"/>
      <c r="JD11" s="23"/>
      <c r="JE11" s="23"/>
      <c r="JF11" s="23"/>
      <c r="JG11" s="23"/>
      <c r="JH11" s="25"/>
      <c r="JI11" s="21"/>
      <c r="JJ11" s="23"/>
      <c r="JK11" s="23"/>
      <c r="JL11" s="23"/>
      <c r="JM11" s="23"/>
      <c r="JN11" s="23"/>
      <c r="JO11" s="25"/>
      <c r="JP11" s="21"/>
      <c r="JQ11" s="23"/>
      <c r="JR11" s="23"/>
      <c r="JS11" s="23"/>
      <c r="JT11" s="23"/>
      <c r="JU11" s="23"/>
      <c r="JV11" s="25"/>
      <c r="JW11" s="21"/>
      <c r="JX11" s="23"/>
      <c r="JY11" s="23"/>
      <c r="JZ11" s="23"/>
      <c r="KA11" s="23"/>
      <c r="KB11" s="23"/>
      <c r="KC11" s="25"/>
      <c r="KD11" s="21"/>
      <c r="KE11" s="23"/>
      <c r="KF11" s="23"/>
      <c r="KG11" s="23"/>
      <c r="KH11" s="23"/>
      <c r="KI11" s="23"/>
      <c r="KJ11" s="83" t="s">
        <v>63</v>
      </c>
      <c r="KK11" s="83"/>
      <c r="KL11" s="83"/>
      <c r="KM11" s="83"/>
      <c r="KN11" s="23"/>
      <c r="KO11" s="23"/>
      <c r="KP11" s="23"/>
      <c r="KQ11" s="25"/>
      <c r="KR11" s="21"/>
      <c r="KS11" s="23"/>
      <c r="KT11" s="23"/>
      <c r="KU11" s="23"/>
      <c r="KV11" s="23"/>
      <c r="KW11" s="23"/>
      <c r="KX11" s="25"/>
      <c r="KY11" s="21"/>
      <c r="KZ11" s="23"/>
      <c r="LA11" s="23"/>
      <c r="LB11" s="23"/>
      <c r="LC11" s="23"/>
      <c r="LD11" s="23"/>
      <c r="LE11" s="25"/>
      <c r="LF11" s="21"/>
      <c r="LG11" s="23"/>
      <c r="LH11" s="23"/>
      <c r="LI11" s="23"/>
      <c r="LJ11" s="23"/>
      <c r="LK11" s="23"/>
      <c r="LL11" s="25"/>
      <c r="LM11" s="21"/>
      <c r="LN11" s="23"/>
      <c r="LO11" s="23"/>
      <c r="LP11" s="23"/>
      <c r="LQ11" s="23"/>
      <c r="LR11" s="23"/>
      <c r="LS11" s="25"/>
      <c r="LT11" s="21"/>
      <c r="LU11" s="23"/>
      <c r="LV11" s="23"/>
      <c r="LW11" s="23"/>
      <c r="LX11" s="23"/>
      <c r="LY11" s="23"/>
      <c r="LZ11" s="25"/>
      <c r="MA11" s="21"/>
      <c r="MB11" s="23"/>
      <c r="MC11" s="23"/>
      <c r="MD11" s="23"/>
      <c r="ME11" s="23"/>
      <c r="MF11" s="23"/>
      <c r="MG11" s="25"/>
      <c r="MH11" s="21"/>
      <c r="MI11" s="23"/>
      <c r="MJ11" s="23"/>
      <c r="MK11" s="23"/>
      <c r="ML11" s="23"/>
      <c r="MM11" s="23"/>
      <c r="MN11" s="25"/>
      <c r="MO11" s="21"/>
      <c r="MP11" s="23"/>
      <c r="MQ11" s="23"/>
      <c r="MR11" s="23"/>
      <c r="MS11" s="23"/>
      <c r="MT11" s="23"/>
      <c r="MU11" s="25"/>
      <c r="MV11" s="21"/>
      <c r="MW11" s="23"/>
      <c r="MX11" s="23"/>
      <c r="MY11" s="23"/>
      <c r="MZ11" s="23"/>
      <c r="NA11" s="23"/>
      <c r="NB11" s="25"/>
      <c r="NC11" s="21"/>
      <c r="ND11" s="23"/>
      <c r="NE11" s="23"/>
      <c r="NF11" s="23"/>
      <c r="NG11" s="23"/>
      <c r="NH11" s="23"/>
      <c r="NI11" s="25"/>
    </row>
    <row r="12" spans="1:393" ht="15" customHeight="1" x14ac:dyDescent="0.2">
      <c r="A12" s="123"/>
      <c r="B12" s="24" t="s">
        <v>101</v>
      </c>
      <c r="C12" s="73"/>
      <c r="D12" s="23"/>
      <c r="E12" s="23"/>
      <c r="F12" s="23"/>
      <c r="G12" s="23"/>
      <c r="H12" s="23"/>
      <c r="I12" s="25"/>
      <c r="J12" s="21"/>
      <c r="K12" s="23"/>
      <c r="L12" s="23"/>
      <c r="M12" s="23"/>
      <c r="N12" s="23"/>
      <c r="O12" s="23"/>
      <c r="P12" s="25"/>
      <c r="Q12" s="73"/>
      <c r="R12" s="23"/>
      <c r="S12" s="23"/>
      <c r="T12" s="23"/>
      <c r="U12" s="23"/>
      <c r="V12" s="23"/>
      <c r="W12" s="25"/>
      <c r="X12" s="73"/>
      <c r="Y12" s="23"/>
      <c r="Z12" s="23"/>
      <c r="AA12" s="23"/>
      <c r="AB12" s="23"/>
      <c r="AC12" s="23"/>
      <c r="AD12" s="25"/>
      <c r="AE12" s="73"/>
      <c r="AF12" s="23"/>
      <c r="AG12" s="23"/>
      <c r="AH12" s="23"/>
      <c r="AI12" s="23"/>
      <c r="AJ12" s="23"/>
      <c r="AK12" s="25"/>
      <c r="AL12" s="73"/>
      <c r="AM12" s="23"/>
      <c r="AN12" s="23"/>
      <c r="AO12" s="23"/>
      <c r="AP12" s="23"/>
      <c r="AQ12" s="23"/>
      <c r="AR12" s="25"/>
      <c r="AS12" s="73"/>
      <c r="AT12" s="23"/>
      <c r="AU12" s="23"/>
      <c r="AV12" s="23"/>
      <c r="AW12" s="23"/>
      <c r="AX12" s="23"/>
      <c r="AY12" s="25"/>
      <c r="AZ12" s="73"/>
      <c r="BA12" s="23"/>
      <c r="BB12" s="23"/>
      <c r="BC12" s="23"/>
      <c r="BD12" s="23"/>
      <c r="BE12" s="23"/>
      <c r="BF12" s="25"/>
      <c r="BG12" s="73"/>
      <c r="BH12" s="23"/>
      <c r="BI12" s="23"/>
      <c r="BJ12" s="23"/>
      <c r="BK12" s="23"/>
      <c r="BL12" s="23"/>
      <c r="BM12" s="25"/>
      <c r="BN12" s="21"/>
      <c r="BO12" s="23"/>
      <c r="BP12" s="23"/>
      <c r="BQ12" s="23"/>
      <c r="BR12" s="23"/>
      <c r="BS12" s="23"/>
      <c r="BT12" s="25"/>
      <c r="BU12" s="73"/>
      <c r="BV12" s="23"/>
      <c r="BW12" s="23"/>
      <c r="BX12" s="23"/>
      <c r="BY12" s="23"/>
      <c r="BZ12" s="23"/>
      <c r="CA12" s="25"/>
      <c r="CB12" s="73"/>
      <c r="CC12" s="23"/>
      <c r="CD12" s="23"/>
      <c r="CE12" s="23"/>
      <c r="CF12" s="23"/>
      <c r="CG12" s="23"/>
      <c r="CH12" s="83"/>
      <c r="CI12" s="83"/>
      <c r="CJ12" s="83"/>
      <c r="CK12" s="83"/>
      <c r="CL12" s="23"/>
      <c r="CM12" s="23"/>
      <c r="CN12" s="23"/>
      <c r="CO12" s="25"/>
      <c r="CP12" s="73"/>
      <c r="CQ12" s="23"/>
      <c r="CR12" s="23"/>
      <c r="CS12" s="23"/>
      <c r="CT12" s="23"/>
      <c r="CU12" s="23"/>
      <c r="CV12" s="25"/>
      <c r="CW12" s="73"/>
      <c r="CX12" s="23"/>
      <c r="CY12" s="23"/>
      <c r="CZ12" s="23"/>
      <c r="DA12" s="23"/>
      <c r="DB12" s="23"/>
      <c r="DC12" s="25"/>
      <c r="DD12" s="73"/>
      <c r="DE12" s="23"/>
      <c r="DF12" s="23"/>
      <c r="DG12" s="23"/>
      <c r="DH12" s="23"/>
      <c r="DI12" s="23"/>
      <c r="DJ12" s="25"/>
      <c r="DK12" s="73"/>
      <c r="DL12" s="23"/>
      <c r="DM12" s="23"/>
      <c r="DN12" s="23"/>
      <c r="DO12" s="23"/>
      <c r="DP12" s="23"/>
      <c r="DQ12" s="25"/>
      <c r="DR12" s="73"/>
      <c r="DS12" s="23"/>
      <c r="DT12" s="23"/>
      <c r="DU12" s="23"/>
      <c r="DV12" s="23"/>
      <c r="DW12" s="23"/>
      <c r="DX12" s="25"/>
      <c r="DY12" s="73"/>
      <c r="DZ12" s="23"/>
      <c r="EA12" s="23"/>
      <c r="EB12" s="23"/>
      <c r="EC12" s="23"/>
      <c r="ED12" s="23"/>
      <c r="EE12" s="83"/>
      <c r="EF12" s="83"/>
      <c r="EG12" s="83"/>
      <c r="EH12" s="83"/>
      <c r="EI12" s="23"/>
      <c r="EJ12" s="23"/>
      <c r="EK12" s="23"/>
      <c r="EL12" s="25"/>
      <c r="EM12" s="73"/>
      <c r="EN12" s="23"/>
      <c r="EO12" s="23"/>
      <c r="EP12" s="23"/>
      <c r="EQ12" s="23"/>
      <c r="ER12" s="23"/>
      <c r="ES12" s="25"/>
      <c r="ET12" s="73"/>
      <c r="EU12" s="23"/>
      <c r="EV12" s="23"/>
      <c r="EW12" s="23"/>
      <c r="EX12" s="23"/>
      <c r="EY12" s="23"/>
      <c r="EZ12" s="25"/>
      <c r="FA12" s="73"/>
      <c r="FB12" s="23"/>
      <c r="FC12" s="23"/>
      <c r="FD12" s="23"/>
      <c r="FE12" s="23"/>
      <c r="FF12" s="23"/>
      <c r="FG12" s="25"/>
      <c r="FH12" s="73"/>
      <c r="FI12" s="23"/>
      <c r="FJ12" s="23"/>
      <c r="FK12" s="23"/>
      <c r="FL12" s="23"/>
      <c r="FM12" s="23"/>
      <c r="FN12" s="25"/>
      <c r="FO12" s="73"/>
      <c r="FP12" s="23"/>
      <c r="FQ12" s="23"/>
      <c r="FR12" s="23"/>
      <c r="FS12" s="23"/>
      <c r="FT12" s="23"/>
      <c r="FU12" s="25"/>
      <c r="FV12" s="21"/>
      <c r="FW12" s="23"/>
      <c r="FX12" s="23"/>
      <c r="FY12" s="23"/>
      <c r="FZ12" s="23"/>
      <c r="GA12" s="23"/>
      <c r="GB12" s="25"/>
      <c r="GC12" s="21"/>
      <c r="GD12" s="23"/>
      <c r="GE12" s="23"/>
      <c r="GF12" s="23"/>
      <c r="GG12" s="23"/>
      <c r="GH12" s="23"/>
      <c r="GI12" s="25"/>
      <c r="GJ12" s="68" t="s">
        <v>163</v>
      </c>
      <c r="GK12" s="68" t="s">
        <v>20</v>
      </c>
      <c r="GL12" s="60"/>
      <c r="GM12" s="68" t="s">
        <v>21</v>
      </c>
      <c r="GN12" s="68" t="s">
        <v>20</v>
      </c>
      <c r="GO12" s="68" t="s">
        <v>21</v>
      </c>
      <c r="GP12" s="150"/>
      <c r="GQ12" s="150"/>
      <c r="GR12" s="23"/>
      <c r="GS12" s="23"/>
      <c r="GT12" s="23"/>
      <c r="GU12" s="23"/>
      <c r="GV12" s="23"/>
      <c r="GW12" s="25"/>
      <c r="GX12" s="21"/>
      <c r="GY12" s="23"/>
      <c r="GZ12" s="23"/>
      <c r="HA12" s="23"/>
      <c r="HB12" s="23"/>
      <c r="HC12" s="23"/>
      <c r="HD12" s="25"/>
      <c r="HE12" s="21"/>
      <c r="HF12" s="23"/>
      <c r="HG12" s="23"/>
      <c r="HH12" s="23"/>
      <c r="HI12" s="23"/>
      <c r="HJ12" s="23"/>
      <c r="HK12" s="149"/>
      <c r="HL12" s="128"/>
      <c r="HM12" s="128"/>
      <c r="HN12" s="129"/>
      <c r="HO12" s="23"/>
      <c r="HP12" s="23"/>
      <c r="HQ12" s="23"/>
      <c r="HR12" s="25"/>
      <c r="HS12" s="21"/>
      <c r="HT12" s="23"/>
      <c r="HU12" s="23"/>
      <c r="HV12" s="23"/>
      <c r="HW12" s="23"/>
      <c r="HX12" s="23"/>
      <c r="HY12" s="25"/>
      <c r="HZ12" s="21"/>
      <c r="IA12" s="23"/>
      <c r="IB12" s="23"/>
      <c r="IC12" s="23"/>
      <c r="ID12" s="23"/>
      <c r="IE12" s="23"/>
      <c r="IF12" s="25"/>
      <c r="IG12" s="21"/>
      <c r="IH12" s="23"/>
      <c r="II12" s="23"/>
      <c r="IJ12" s="23"/>
      <c r="IK12" s="23"/>
      <c r="IL12" s="23"/>
      <c r="IM12" s="25"/>
      <c r="IN12" s="21"/>
      <c r="IO12" s="23"/>
      <c r="IP12" s="23"/>
      <c r="IQ12" s="23"/>
      <c r="IR12" s="23"/>
      <c r="IS12" s="23"/>
      <c r="IT12" s="25"/>
      <c r="IU12" s="21"/>
      <c r="IV12" s="23"/>
      <c r="IW12" s="23"/>
      <c r="IX12" s="23"/>
      <c r="IY12" s="23"/>
      <c r="IZ12" s="23"/>
      <c r="JA12" s="25"/>
      <c r="JB12" s="21"/>
      <c r="JC12" s="23"/>
      <c r="JD12" s="23"/>
      <c r="JE12" s="23"/>
      <c r="JF12" s="23"/>
      <c r="JG12" s="23"/>
      <c r="JH12" s="25"/>
      <c r="JI12" s="21"/>
      <c r="JJ12" s="23"/>
      <c r="JK12" s="23"/>
      <c r="JL12" s="23"/>
      <c r="JM12" s="23"/>
      <c r="JN12" s="23"/>
      <c r="JO12" s="25"/>
      <c r="JP12" s="21"/>
      <c r="JQ12" s="23"/>
      <c r="JR12" s="23"/>
      <c r="JS12" s="23"/>
      <c r="JT12" s="23"/>
      <c r="JU12" s="23"/>
      <c r="JV12" s="25"/>
      <c r="JW12" s="21"/>
      <c r="JX12" s="23"/>
      <c r="JY12" s="23"/>
      <c r="JZ12" s="23"/>
      <c r="KA12" s="23"/>
      <c r="KB12" s="23"/>
      <c r="KC12" s="25"/>
      <c r="KD12" s="21"/>
      <c r="KE12" s="23"/>
      <c r="KF12" s="23"/>
      <c r="KG12" s="23"/>
      <c r="KH12" s="23"/>
      <c r="KI12" s="23"/>
      <c r="KJ12" s="83"/>
      <c r="KK12" s="83"/>
      <c r="KL12" s="83"/>
      <c r="KM12" s="83"/>
      <c r="KN12" s="23"/>
      <c r="KO12" s="23"/>
      <c r="KP12" s="23"/>
      <c r="KQ12" s="25"/>
      <c r="KR12" s="21"/>
      <c r="KS12" s="23"/>
      <c r="KT12" s="23"/>
      <c r="KU12" s="23"/>
      <c r="KV12" s="23"/>
      <c r="KW12" s="23"/>
      <c r="KX12" s="25"/>
      <c r="KY12" s="21"/>
      <c r="KZ12" s="23"/>
      <c r="LA12" s="23"/>
      <c r="LB12" s="23"/>
      <c r="LC12" s="23"/>
      <c r="LD12" s="23"/>
      <c r="LE12" s="25"/>
      <c r="LF12" s="21"/>
      <c r="LH12" s="23"/>
      <c r="LI12" s="23"/>
      <c r="LJ12" s="23"/>
      <c r="LK12" s="23"/>
      <c r="LL12" s="25"/>
      <c r="LM12" s="21"/>
      <c r="LN12" s="23"/>
      <c r="LO12" s="23"/>
      <c r="LP12" s="23"/>
      <c r="LQ12" s="23"/>
      <c r="LR12" s="23"/>
      <c r="LS12" s="25"/>
      <c r="LT12" s="21"/>
      <c r="LU12" s="23"/>
      <c r="LV12" s="23"/>
      <c r="LW12" s="23"/>
      <c r="LX12" s="23"/>
      <c r="LY12" s="23"/>
      <c r="LZ12" s="25"/>
      <c r="MA12" s="21"/>
      <c r="MB12" s="23"/>
      <c r="MC12" s="23"/>
      <c r="MD12" s="23"/>
      <c r="ME12" s="23"/>
      <c r="MF12" s="23"/>
      <c r="MG12" s="25"/>
      <c r="MH12" s="21"/>
      <c r="MI12" s="23"/>
      <c r="MJ12" s="23"/>
      <c r="MK12" s="23"/>
      <c r="ML12" s="23"/>
      <c r="MM12" s="23"/>
      <c r="MN12" s="25"/>
      <c r="MO12" s="21"/>
      <c r="MP12" s="23"/>
      <c r="MQ12" s="23"/>
      <c r="MR12" s="23"/>
      <c r="MS12" s="23"/>
      <c r="MT12" s="23"/>
      <c r="MU12" s="25"/>
      <c r="MV12" s="21"/>
      <c r="MW12" s="23"/>
      <c r="MX12" s="23"/>
      <c r="MY12" s="23"/>
      <c r="MZ12" s="23"/>
      <c r="NA12" s="23"/>
      <c r="NB12" s="25"/>
      <c r="NC12" s="21"/>
      <c r="ND12" s="23"/>
      <c r="NE12" s="23"/>
      <c r="NF12" s="23"/>
      <c r="NG12" s="23"/>
      <c r="NH12" s="23"/>
      <c r="NI12" s="25"/>
    </row>
    <row r="13" spans="1:393" ht="15" x14ac:dyDescent="0.2">
      <c r="A13" s="123"/>
      <c r="B13" s="24" t="s">
        <v>100</v>
      </c>
      <c r="C13" s="21"/>
      <c r="D13" s="23"/>
      <c r="E13" s="23"/>
      <c r="F13" s="23"/>
      <c r="G13" s="23"/>
      <c r="H13" s="23"/>
      <c r="I13" s="25"/>
      <c r="J13" s="21"/>
      <c r="K13" s="23"/>
      <c r="L13" s="23"/>
      <c r="M13" s="23"/>
      <c r="N13" s="23"/>
      <c r="O13" s="23"/>
      <c r="P13" s="25"/>
      <c r="Q13" s="21"/>
      <c r="R13" s="23"/>
      <c r="S13" s="23"/>
      <c r="T13" s="23"/>
      <c r="U13" s="23"/>
      <c r="V13" s="23"/>
      <c r="W13" s="25"/>
      <c r="X13" s="21"/>
      <c r="Y13" s="23"/>
      <c r="Z13" s="23"/>
      <c r="AA13" s="23"/>
      <c r="AB13" s="23"/>
      <c r="AC13" s="23"/>
      <c r="AD13" s="25"/>
      <c r="AE13" s="21"/>
      <c r="AF13" s="23"/>
      <c r="AG13" s="23"/>
      <c r="AH13" s="23"/>
      <c r="AI13" s="23"/>
      <c r="AJ13" s="23"/>
      <c r="AK13" s="25"/>
      <c r="AL13" s="21"/>
      <c r="AM13" s="23"/>
      <c r="AN13" s="23"/>
      <c r="AO13" s="23"/>
      <c r="AP13" s="23"/>
      <c r="AQ13" s="23"/>
      <c r="AR13" s="25"/>
      <c r="AS13" s="21"/>
      <c r="AT13" s="23"/>
      <c r="AU13" s="23"/>
      <c r="AV13" s="23"/>
      <c r="AW13" s="23"/>
      <c r="AX13" s="23"/>
      <c r="AY13" s="25"/>
      <c r="AZ13" s="21"/>
      <c r="BA13" s="23"/>
      <c r="BB13" s="23"/>
      <c r="BC13" s="23"/>
      <c r="BD13" s="23"/>
      <c r="BE13" s="23"/>
      <c r="BF13" s="25"/>
      <c r="BG13" s="21"/>
      <c r="BH13" s="23"/>
      <c r="BI13" s="23"/>
      <c r="BJ13" s="23"/>
      <c r="BK13" s="23"/>
      <c r="BL13" s="23"/>
      <c r="BM13" s="25"/>
      <c r="BN13" s="21"/>
      <c r="BO13" s="23"/>
      <c r="BP13" s="23"/>
      <c r="BQ13" s="23"/>
      <c r="BR13" s="23"/>
      <c r="BS13" s="23"/>
      <c r="BT13" s="25"/>
      <c r="BU13" s="84" t="s">
        <v>64</v>
      </c>
      <c r="BV13" s="85"/>
      <c r="BW13" s="23"/>
      <c r="BX13" s="23"/>
      <c r="BY13" s="23"/>
      <c r="BZ13" s="23"/>
      <c r="CA13" s="25"/>
      <c r="CB13" s="21"/>
      <c r="CC13" s="23"/>
      <c r="CD13" s="23"/>
      <c r="CE13" s="23"/>
      <c r="CF13" s="23"/>
      <c r="CG13" s="23"/>
      <c r="CH13" s="25"/>
      <c r="CI13" s="21"/>
      <c r="CJ13" s="23"/>
      <c r="CK13" s="23"/>
      <c r="CL13" s="23"/>
      <c r="CM13" s="23"/>
      <c r="CN13" s="23"/>
      <c r="CO13" s="25"/>
      <c r="CP13" s="21"/>
      <c r="CQ13" s="23"/>
      <c r="CR13" s="23"/>
      <c r="CS13" s="23"/>
      <c r="CT13" s="23"/>
      <c r="CU13" s="23"/>
      <c r="CV13" s="25"/>
      <c r="CW13" s="21"/>
      <c r="CX13" s="23"/>
      <c r="CY13" s="23"/>
      <c r="CZ13" s="23"/>
      <c r="DA13" s="23"/>
      <c r="DB13" s="23"/>
      <c r="DC13" s="25"/>
      <c r="DD13" s="21"/>
      <c r="DE13" s="23"/>
      <c r="DF13" s="23"/>
      <c r="DG13" s="23"/>
      <c r="DH13" s="23"/>
      <c r="DI13" s="23"/>
      <c r="DJ13" s="25"/>
      <c r="DK13" s="21"/>
      <c r="DL13" s="23"/>
      <c r="DM13" s="23"/>
      <c r="DN13" s="23"/>
      <c r="DO13" s="23"/>
      <c r="DP13" s="23"/>
      <c r="DQ13" s="25"/>
      <c r="DR13" s="21"/>
      <c r="DS13" s="23"/>
      <c r="DT13" s="23"/>
      <c r="DU13" s="23"/>
      <c r="DV13" s="23"/>
      <c r="DW13" s="23"/>
      <c r="DX13" s="25"/>
      <c r="DY13" s="21"/>
      <c r="DZ13" s="23"/>
      <c r="EA13" s="23"/>
      <c r="EB13" s="23"/>
      <c r="EC13" s="23"/>
      <c r="ED13" s="23"/>
      <c r="EE13" s="25"/>
      <c r="EF13" s="21"/>
      <c r="EG13" s="23"/>
      <c r="EH13" s="23"/>
      <c r="EI13" s="23"/>
      <c r="EJ13" s="23"/>
      <c r="EK13" s="23"/>
      <c r="EL13" s="25"/>
      <c r="EM13" s="21"/>
      <c r="EN13" s="23"/>
      <c r="EO13" s="23"/>
      <c r="EP13" s="23"/>
      <c r="EQ13" s="23"/>
      <c r="ER13" s="23"/>
      <c r="ES13" s="25"/>
      <c r="ET13" s="21"/>
      <c r="EU13" s="23"/>
      <c r="EV13" s="23"/>
      <c r="EW13" s="23"/>
      <c r="EX13" s="23"/>
      <c r="EY13" s="23"/>
      <c r="EZ13" s="25"/>
      <c r="FA13" s="84" t="s">
        <v>64</v>
      </c>
      <c r="FB13" s="85"/>
      <c r="FC13" s="23"/>
      <c r="FD13" s="23"/>
      <c r="FE13" s="23"/>
      <c r="FF13" s="23"/>
      <c r="FG13" s="25"/>
      <c r="FH13" s="21"/>
      <c r="FI13" s="23"/>
      <c r="FJ13" s="23"/>
      <c r="FK13" s="23"/>
      <c r="FL13" s="23"/>
      <c r="FM13" s="23"/>
      <c r="FN13" s="25"/>
      <c r="FO13" s="21"/>
      <c r="FP13" s="23"/>
      <c r="FQ13" s="23"/>
      <c r="FR13" s="23"/>
      <c r="FS13" s="23"/>
      <c r="FT13" s="23"/>
      <c r="FU13" s="25"/>
      <c r="FV13" s="21"/>
      <c r="FW13" s="23"/>
      <c r="FX13" s="23"/>
      <c r="FY13" s="23"/>
      <c r="FZ13" s="23"/>
      <c r="GA13" s="23"/>
      <c r="GB13" s="25"/>
      <c r="GC13" s="21"/>
      <c r="GD13" s="23"/>
      <c r="GE13" s="23"/>
      <c r="GF13" s="23"/>
      <c r="GG13" s="23"/>
      <c r="GH13" s="23"/>
      <c r="GI13" s="25"/>
      <c r="GJ13" s="21"/>
      <c r="GK13" s="23"/>
      <c r="GL13" s="23"/>
      <c r="GM13" s="23"/>
      <c r="GN13" s="23"/>
      <c r="GO13" s="23"/>
      <c r="GP13" s="25"/>
      <c r="GQ13" s="21"/>
      <c r="GR13" s="23"/>
      <c r="GS13" s="23"/>
      <c r="GT13" s="23"/>
      <c r="GU13" s="23"/>
      <c r="GV13" s="23"/>
      <c r="GW13" s="25"/>
      <c r="GX13" s="21"/>
      <c r="GY13" s="23"/>
      <c r="GZ13" s="23"/>
      <c r="HA13" s="23"/>
      <c r="HB13" s="23"/>
      <c r="HC13" s="23"/>
      <c r="HD13" s="25"/>
      <c r="HE13" s="21"/>
      <c r="HF13" s="23"/>
      <c r="HG13" s="23"/>
      <c r="HH13" s="23"/>
      <c r="HI13" s="23"/>
      <c r="HJ13" s="23"/>
      <c r="HK13" s="25"/>
      <c r="HL13" s="21"/>
      <c r="HM13" s="23"/>
      <c r="HN13" s="23"/>
      <c r="HO13" s="23"/>
      <c r="HP13" s="23"/>
      <c r="HQ13" s="23"/>
      <c r="HR13" s="25"/>
      <c r="HS13" s="21"/>
      <c r="HT13" s="23"/>
      <c r="HU13" s="23"/>
      <c r="HV13" s="23"/>
      <c r="HW13" s="23"/>
      <c r="HX13" s="23"/>
      <c r="HY13" s="25"/>
      <c r="HZ13" s="21"/>
      <c r="IA13" s="23"/>
      <c r="IB13" s="23"/>
      <c r="IC13" s="23"/>
      <c r="ID13" s="23"/>
      <c r="IE13" s="23"/>
      <c r="IF13" s="25"/>
      <c r="IG13" s="84" t="s">
        <v>64</v>
      </c>
      <c r="IH13" s="85"/>
      <c r="II13" s="23"/>
      <c r="IJ13" s="23"/>
      <c r="IK13" s="23"/>
      <c r="IL13" s="23"/>
      <c r="IM13" s="25"/>
      <c r="IN13" s="21"/>
      <c r="IO13" s="23"/>
      <c r="IP13" s="23"/>
      <c r="IQ13" s="23"/>
      <c r="IR13" s="23"/>
      <c r="IS13" s="23"/>
      <c r="IT13" s="25"/>
      <c r="IU13" s="21"/>
      <c r="IV13" s="23"/>
      <c r="IW13" s="23"/>
      <c r="IX13" s="23"/>
      <c r="IY13" s="23"/>
      <c r="IZ13" s="23"/>
      <c r="JA13" s="25"/>
      <c r="JB13" s="21"/>
      <c r="JC13" s="23"/>
      <c r="JD13" s="23"/>
      <c r="JE13" s="23"/>
      <c r="JF13" s="23"/>
      <c r="JG13" s="23"/>
      <c r="JH13" s="25"/>
      <c r="JI13" s="21"/>
      <c r="JJ13" s="23"/>
      <c r="JK13" s="23"/>
      <c r="JL13" s="23"/>
      <c r="JM13" s="23"/>
      <c r="JN13" s="23"/>
      <c r="JO13" s="25"/>
      <c r="JP13" s="21"/>
      <c r="JQ13" s="23"/>
      <c r="JR13" s="23"/>
      <c r="JS13" s="23"/>
      <c r="JT13" s="23"/>
      <c r="JU13" s="23"/>
      <c r="JV13" s="25"/>
      <c r="JW13" s="21"/>
      <c r="JX13" s="23"/>
      <c r="JY13" s="23"/>
      <c r="JZ13" s="23"/>
      <c r="KA13" s="23"/>
      <c r="KB13" s="23"/>
      <c r="KC13" s="25"/>
      <c r="KD13" s="21"/>
      <c r="KE13" s="23"/>
      <c r="KF13" s="23"/>
      <c r="KG13" s="23"/>
      <c r="KH13" s="23"/>
      <c r="KI13" s="23"/>
      <c r="KJ13" s="25"/>
      <c r="KK13" s="21"/>
      <c r="KL13" s="23"/>
      <c r="KM13" s="23"/>
      <c r="KN13" s="23"/>
      <c r="KO13" s="23"/>
      <c r="KP13" s="23"/>
      <c r="KQ13" s="25"/>
      <c r="KR13" s="21"/>
      <c r="KS13" s="23"/>
      <c r="KT13" s="23"/>
      <c r="KU13" s="23"/>
      <c r="KV13" s="23"/>
      <c r="KW13" s="23"/>
      <c r="KX13" s="25"/>
      <c r="KY13" s="21"/>
      <c r="KZ13" s="23"/>
      <c r="LA13" s="23"/>
      <c r="LB13" s="23"/>
      <c r="LC13" s="23"/>
      <c r="LD13" s="23"/>
      <c r="LE13" s="25"/>
      <c r="LF13" s="21"/>
      <c r="LG13" s="23"/>
      <c r="LH13" s="23"/>
      <c r="LI13" s="23"/>
      <c r="LJ13" s="23"/>
      <c r="LK13" s="23"/>
      <c r="LL13" s="25"/>
      <c r="LM13" s="21"/>
      <c r="LN13" s="23"/>
      <c r="LO13" s="23"/>
      <c r="LP13" s="23"/>
      <c r="LQ13" s="23"/>
      <c r="LR13" s="23"/>
      <c r="LS13" s="25"/>
      <c r="LT13" s="21"/>
      <c r="LU13" s="23"/>
      <c r="LV13" s="23"/>
      <c r="LW13" s="23"/>
      <c r="LX13" s="23"/>
      <c r="LY13" s="23"/>
      <c r="LZ13" s="25"/>
      <c r="MA13" s="84" t="s">
        <v>64</v>
      </c>
      <c r="MB13" s="85"/>
      <c r="MC13" s="23"/>
      <c r="MD13" s="23"/>
      <c r="ME13" s="23"/>
      <c r="MF13" s="23"/>
      <c r="MG13" s="25"/>
      <c r="MH13" s="21"/>
      <c r="MI13" s="23"/>
      <c r="MJ13" s="23"/>
      <c r="MK13" s="23"/>
      <c r="ML13" s="23"/>
      <c r="MM13" s="23"/>
      <c r="MN13" s="25"/>
      <c r="MO13" s="21"/>
      <c r="MP13" s="23"/>
      <c r="MQ13" s="23"/>
      <c r="MR13" s="23"/>
      <c r="MS13" s="23"/>
      <c r="MT13" s="23"/>
      <c r="MU13" s="25"/>
      <c r="MV13" s="21"/>
      <c r="MW13" s="23"/>
      <c r="MX13" s="23"/>
      <c r="MY13" s="23"/>
      <c r="MZ13" s="23"/>
      <c r="NA13" s="23"/>
      <c r="NB13" s="25"/>
      <c r="NC13" s="21"/>
      <c r="ND13" s="23"/>
      <c r="NE13" s="23"/>
      <c r="NF13" s="23"/>
      <c r="NG13" s="23"/>
      <c r="NH13" s="23"/>
      <c r="NI13" s="25"/>
    </row>
    <row r="14" spans="1:393" ht="15" customHeight="1" x14ac:dyDescent="0.2">
      <c r="A14" s="123"/>
      <c r="B14" s="24" t="s">
        <v>96</v>
      </c>
      <c r="C14" s="21"/>
      <c r="D14" s="23"/>
      <c r="E14" s="23"/>
      <c r="F14" s="23"/>
      <c r="G14" s="23"/>
      <c r="H14" s="23"/>
      <c r="I14" s="25"/>
      <c r="J14" s="21"/>
      <c r="K14" s="23"/>
      <c r="L14" s="23"/>
      <c r="M14" s="23"/>
      <c r="N14" s="23"/>
      <c r="O14" s="23"/>
      <c r="P14" s="25"/>
      <c r="Q14" s="21"/>
      <c r="R14" s="23"/>
      <c r="S14" s="23"/>
      <c r="T14" s="23"/>
      <c r="U14" s="23"/>
      <c r="V14" s="23"/>
      <c r="W14" s="25"/>
      <c r="X14" s="21"/>
      <c r="Y14" s="23"/>
      <c r="Z14" s="23"/>
      <c r="AA14" s="23"/>
      <c r="AB14" s="23"/>
      <c r="AC14" s="23"/>
      <c r="AD14" s="25"/>
      <c r="AE14" s="21"/>
      <c r="AF14" s="23"/>
      <c r="AG14" s="23"/>
      <c r="AH14" s="23"/>
      <c r="AI14" s="23"/>
      <c r="AJ14" s="23"/>
      <c r="AK14" s="25"/>
      <c r="AL14" s="21"/>
      <c r="AM14" s="23"/>
      <c r="AN14" s="23"/>
      <c r="AO14" s="23"/>
      <c r="AP14" s="23"/>
      <c r="AQ14" s="23"/>
      <c r="AR14" s="25"/>
      <c r="AS14" s="21"/>
      <c r="AT14" s="23"/>
      <c r="AU14" s="23"/>
      <c r="AV14" s="23"/>
      <c r="AW14" s="23"/>
      <c r="AX14" s="23"/>
      <c r="AY14" s="25"/>
      <c r="AZ14" s="21"/>
      <c r="BA14" s="23"/>
      <c r="BB14" s="23"/>
      <c r="BC14" s="23"/>
      <c r="BD14" s="23"/>
      <c r="BE14" s="23"/>
      <c r="BF14" s="25"/>
      <c r="BG14" s="21"/>
      <c r="BH14" s="23"/>
      <c r="BI14" s="23"/>
      <c r="BJ14" s="23"/>
      <c r="BK14" s="23"/>
      <c r="BL14" s="23"/>
      <c r="BM14" s="25"/>
      <c r="BN14" s="21"/>
      <c r="BO14" s="23"/>
      <c r="BP14" s="23"/>
      <c r="BQ14" s="23"/>
      <c r="BR14" s="23"/>
      <c r="BS14" s="23"/>
      <c r="BT14" s="25"/>
      <c r="BU14" s="68" t="s">
        <v>21</v>
      </c>
      <c r="BV14" s="68" t="s">
        <v>20</v>
      </c>
      <c r="BW14" s="68" t="s">
        <v>20</v>
      </c>
      <c r="BX14" s="68" t="s">
        <v>20</v>
      </c>
      <c r="BY14" s="68" t="s">
        <v>20</v>
      </c>
      <c r="BZ14" s="23"/>
      <c r="CA14" s="25"/>
      <c r="CB14" s="21"/>
      <c r="CC14" s="23"/>
      <c r="CD14" s="23"/>
      <c r="CE14" s="23"/>
      <c r="CF14" s="23"/>
      <c r="CG14" s="23"/>
      <c r="CH14" s="83" t="s">
        <v>67</v>
      </c>
      <c r="CI14" s="83"/>
      <c r="CJ14" s="83"/>
      <c r="CK14" s="83"/>
      <c r="CL14" s="23"/>
      <c r="CM14" s="23"/>
      <c r="CN14" s="23"/>
      <c r="CO14" s="25"/>
      <c r="CP14" s="21"/>
      <c r="CQ14" s="23"/>
      <c r="CR14" s="23"/>
      <c r="CS14" s="23"/>
      <c r="CT14" s="23"/>
      <c r="CU14" s="23"/>
      <c r="CV14" s="68" t="s">
        <v>21</v>
      </c>
      <c r="CW14" s="68" t="s">
        <v>21</v>
      </c>
      <c r="CX14" s="23"/>
      <c r="CY14" s="23"/>
      <c r="CZ14" s="23"/>
      <c r="DA14" s="23"/>
      <c r="DB14" s="23"/>
      <c r="DC14" s="25"/>
      <c r="DD14" s="21"/>
      <c r="DE14" s="23"/>
      <c r="DF14" s="23"/>
      <c r="DG14" s="23"/>
      <c r="DH14" s="23"/>
      <c r="DI14" s="23"/>
      <c r="DJ14" s="25"/>
      <c r="DK14" s="21"/>
      <c r="DL14" s="23"/>
      <c r="DM14" s="23"/>
      <c r="DN14" s="23"/>
      <c r="DO14" s="23"/>
      <c r="DP14" s="23"/>
      <c r="DQ14" s="25"/>
      <c r="DR14" s="21"/>
      <c r="DS14" s="23"/>
      <c r="DT14" s="23"/>
      <c r="DU14" s="23"/>
      <c r="DV14" s="23"/>
      <c r="DW14" s="23"/>
      <c r="DX14" s="25"/>
      <c r="DY14" s="21"/>
      <c r="DZ14" s="23"/>
      <c r="EA14" s="23"/>
      <c r="EB14" s="23"/>
      <c r="EC14" s="23"/>
      <c r="ED14" s="23"/>
      <c r="EE14" s="25"/>
      <c r="EF14" s="61"/>
      <c r="EG14" s="61"/>
      <c r="EH14" s="23"/>
      <c r="EI14" s="23"/>
      <c r="EJ14" s="23"/>
      <c r="EK14" s="23"/>
      <c r="EL14" s="25"/>
      <c r="EM14" s="21"/>
      <c r="EN14" s="23"/>
      <c r="EO14" s="23"/>
      <c r="EP14" s="23"/>
      <c r="EQ14" s="23"/>
      <c r="ER14" s="23"/>
      <c r="ES14" s="25"/>
      <c r="ET14" s="21"/>
      <c r="EU14" s="23"/>
      <c r="EV14" s="23"/>
      <c r="EW14" s="23"/>
      <c r="EX14" s="23"/>
      <c r="EY14" s="23"/>
      <c r="EZ14" s="25"/>
      <c r="FA14" s="21"/>
      <c r="FB14" s="23"/>
      <c r="FC14" s="23"/>
      <c r="FD14" s="23"/>
      <c r="FE14" s="23"/>
      <c r="FF14" s="23"/>
      <c r="FG14" s="25"/>
      <c r="FH14" s="21"/>
      <c r="FI14" s="23"/>
      <c r="FJ14" s="23"/>
      <c r="FK14" s="23"/>
      <c r="FL14" s="23"/>
      <c r="FM14" s="23"/>
      <c r="FN14" s="25"/>
      <c r="FO14" s="21"/>
      <c r="FP14" s="23"/>
      <c r="FQ14" s="23"/>
      <c r="FR14" s="23"/>
      <c r="FS14" s="23"/>
      <c r="FT14" s="23"/>
      <c r="FU14" s="25"/>
      <c r="FV14" s="21"/>
      <c r="FW14" s="23"/>
      <c r="FX14" s="23"/>
      <c r="FY14" s="23"/>
      <c r="FZ14" s="23"/>
      <c r="GA14" s="23"/>
      <c r="GB14" s="25"/>
      <c r="GC14" s="21"/>
      <c r="GD14" s="23"/>
      <c r="GE14" s="23"/>
      <c r="GF14" s="23"/>
      <c r="GG14" s="23"/>
      <c r="GH14" s="23"/>
      <c r="GI14" s="25"/>
      <c r="GJ14" s="21"/>
      <c r="GK14" s="23"/>
      <c r="GL14" s="23"/>
      <c r="GM14" s="23"/>
      <c r="GN14" s="23"/>
      <c r="GO14" s="23"/>
      <c r="GP14" s="25"/>
      <c r="GQ14" s="21"/>
      <c r="GR14" s="23"/>
      <c r="GS14" s="23"/>
      <c r="GT14" s="23"/>
      <c r="GU14" s="23"/>
      <c r="GV14" s="23"/>
      <c r="GW14" s="25"/>
      <c r="GX14" s="21"/>
      <c r="GY14" s="23"/>
      <c r="GZ14" s="23"/>
      <c r="HA14" s="23"/>
      <c r="HB14" s="23"/>
      <c r="HC14" s="23"/>
      <c r="HD14" s="25"/>
      <c r="HE14" s="21"/>
      <c r="HF14" s="23"/>
      <c r="HG14" s="23"/>
      <c r="HH14" s="23"/>
      <c r="HI14" s="23"/>
      <c r="HJ14" s="23"/>
      <c r="HK14" s="25"/>
      <c r="HL14" s="61"/>
      <c r="HM14" s="61"/>
      <c r="HN14" s="23"/>
      <c r="HO14" s="23"/>
      <c r="HP14" s="23"/>
      <c r="HQ14" s="23"/>
      <c r="HR14" s="25"/>
      <c r="HS14" s="21"/>
      <c r="HT14" s="23"/>
      <c r="HU14" s="23"/>
      <c r="HV14" s="23"/>
      <c r="HW14" s="23"/>
      <c r="HX14" s="23"/>
      <c r="HY14" s="25"/>
      <c r="HZ14" s="21"/>
      <c r="IA14" s="23"/>
      <c r="IB14" s="23"/>
      <c r="IC14" s="23"/>
      <c r="ID14" s="23"/>
      <c r="IE14" s="23"/>
      <c r="IF14" s="25"/>
      <c r="IG14" s="21"/>
      <c r="IH14" s="23"/>
      <c r="II14" s="23"/>
      <c r="IJ14" s="23"/>
      <c r="IK14" s="23"/>
      <c r="IL14" s="23"/>
      <c r="IM14" s="25"/>
      <c r="IN14" s="21"/>
      <c r="IO14" s="23"/>
      <c r="IP14" s="23"/>
      <c r="IQ14" s="23"/>
      <c r="IR14" s="23"/>
      <c r="IS14" s="23"/>
      <c r="IT14" s="25"/>
      <c r="IU14" s="84" t="s">
        <v>67</v>
      </c>
      <c r="IV14" s="90"/>
      <c r="IW14" s="85"/>
      <c r="IX14" s="23"/>
      <c r="IY14" s="23"/>
      <c r="IZ14" s="23"/>
      <c r="JA14" s="25"/>
      <c r="JB14" s="21"/>
      <c r="JC14" s="23"/>
      <c r="JD14" s="23"/>
      <c r="JE14" s="23"/>
      <c r="JF14" s="23"/>
      <c r="JG14" s="23"/>
      <c r="JH14" s="25"/>
      <c r="JI14" s="21"/>
      <c r="JJ14" s="23"/>
      <c r="JK14" s="23"/>
      <c r="JL14" s="23"/>
      <c r="JM14" s="23"/>
      <c r="JN14" s="23"/>
      <c r="JO14" s="25"/>
      <c r="JP14" s="21"/>
      <c r="JQ14" s="23"/>
      <c r="JR14" s="23"/>
      <c r="JS14" s="23"/>
      <c r="JT14" s="23"/>
      <c r="JU14" s="23"/>
      <c r="JV14" s="25"/>
      <c r="JW14" s="21"/>
      <c r="JX14" s="23"/>
      <c r="JY14" s="23"/>
      <c r="JZ14" s="23"/>
      <c r="KA14" s="23"/>
      <c r="KB14" s="23"/>
      <c r="KC14" s="25"/>
      <c r="KD14" s="21"/>
      <c r="KE14" s="23"/>
      <c r="KF14" s="23"/>
      <c r="KG14" s="23"/>
      <c r="KH14" s="68" t="s">
        <v>21</v>
      </c>
      <c r="KI14" s="68" t="s">
        <v>21</v>
      </c>
      <c r="KJ14" s="25"/>
      <c r="KK14" s="61"/>
      <c r="KL14" s="61"/>
      <c r="KM14" s="68" t="s">
        <v>20</v>
      </c>
      <c r="KN14" s="23"/>
      <c r="KO14" s="23"/>
      <c r="KP14" s="23"/>
      <c r="KQ14" s="25"/>
      <c r="KR14" s="21"/>
      <c r="KS14" s="23"/>
      <c r="KT14" s="23"/>
      <c r="KU14" s="23"/>
      <c r="KV14" s="23"/>
      <c r="KW14" s="23"/>
      <c r="KX14" s="25"/>
      <c r="KY14" s="21"/>
      <c r="KZ14" s="23"/>
      <c r="LA14" s="23"/>
      <c r="LB14" s="23"/>
      <c r="LC14" s="23"/>
      <c r="LD14" s="23"/>
      <c r="LE14" s="25"/>
      <c r="LF14" s="21"/>
      <c r="LG14" s="23"/>
      <c r="LH14" s="23"/>
      <c r="LI14" s="23"/>
      <c r="LJ14" s="23"/>
      <c r="LK14" s="23"/>
      <c r="LL14" s="25"/>
      <c r="LM14" s="21"/>
      <c r="LN14" s="23"/>
      <c r="LO14" s="23"/>
      <c r="LP14" s="23"/>
      <c r="LQ14" s="23"/>
      <c r="LR14" s="23"/>
      <c r="LS14" s="25"/>
      <c r="LT14" s="21"/>
      <c r="LU14" s="23"/>
      <c r="LV14" s="23"/>
      <c r="LW14" s="23"/>
      <c r="LX14" s="23"/>
      <c r="LY14" s="23"/>
      <c r="LZ14" s="25"/>
      <c r="MA14" s="21"/>
      <c r="MB14" s="23"/>
      <c r="MC14" s="23"/>
      <c r="MD14" s="23"/>
      <c r="ME14" s="23"/>
      <c r="MF14" s="23"/>
      <c r="MG14" s="25"/>
      <c r="MH14" s="21"/>
      <c r="MI14" s="23"/>
      <c r="MJ14" s="23"/>
      <c r="MK14" s="23"/>
      <c r="ML14" s="23"/>
      <c r="MM14" s="23"/>
      <c r="MN14" s="25"/>
      <c r="MO14" s="21"/>
      <c r="MP14" s="23"/>
      <c r="MQ14" s="23"/>
      <c r="MR14" s="23"/>
      <c r="MS14" s="23"/>
      <c r="MT14" s="23"/>
      <c r="MU14" s="25"/>
      <c r="MV14" s="21"/>
      <c r="MW14" s="23"/>
      <c r="MX14" s="23"/>
      <c r="MY14" s="23"/>
      <c r="MZ14" s="23"/>
      <c r="NA14" s="23"/>
      <c r="NB14" s="25"/>
      <c r="NC14" s="21"/>
      <c r="ND14" s="23"/>
      <c r="NE14" s="23"/>
      <c r="NF14" s="23"/>
      <c r="NG14" s="23"/>
      <c r="NH14" s="23"/>
      <c r="NI14" s="25"/>
    </row>
    <row r="15" spans="1:393" ht="15" customHeight="1" x14ac:dyDescent="0.2">
      <c r="A15" s="123"/>
      <c r="B15" s="24" t="s">
        <v>97</v>
      </c>
      <c r="C15" s="21"/>
      <c r="D15" s="23"/>
      <c r="E15" s="23"/>
      <c r="F15" s="23"/>
      <c r="G15" s="23"/>
      <c r="H15" s="23"/>
      <c r="I15" s="25"/>
      <c r="J15" s="21"/>
      <c r="K15" s="23"/>
      <c r="L15" s="23"/>
      <c r="M15" s="23"/>
      <c r="N15" s="23"/>
      <c r="O15" s="23"/>
      <c r="P15" s="25"/>
      <c r="Q15" s="21"/>
      <c r="R15" s="23"/>
      <c r="S15" s="23"/>
      <c r="T15" s="23"/>
      <c r="U15" s="23"/>
      <c r="V15" s="23"/>
      <c r="W15" s="25"/>
      <c r="X15" s="21"/>
      <c r="Y15" s="23"/>
      <c r="Z15" s="23"/>
      <c r="AA15" s="23"/>
      <c r="AB15" s="23"/>
      <c r="AC15" s="23"/>
      <c r="AD15" s="25"/>
      <c r="AE15" s="21"/>
      <c r="AF15" s="23"/>
      <c r="AG15" s="23"/>
      <c r="AH15" s="23"/>
      <c r="AI15" s="23"/>
      <c r="AJ15" s="23"/>
      <c r="AK15" s="25"/>
      <c r="AL15" s="21"/>
      <c r="AM15" s="23"/>
      <c r="AN15" s="23"/>
      <c r="AO15" s="23"/>
      <c r="AP15" s="23"/>
      <c r="AQ15" s="23"/>
      <c r="AR15" s="25"/>
      <c r="AS15" s="21"/>
      <c r="AT15" s="23"/>
      <c r="AU15" s="23"/>
      <c r="AV15" s="23"/>
      <c r="AW15" s="23"/>
      <c r="AX15" s="23"/>
      <c r="AY15" s="25"/>
      <c r="AZ15" s="21"/>
      <c r="BA15" s="23"/>
      <c r="BB15" s="23"/>
      <c r="BC15" s="23"/>
      <c r="BD15" s="23"/>
      <c r="BE15" s="23"/>
      <c r="BF15" s="25"/>
      <c r="BG15" s="21"/>
      <c r="BH15" s="23"/>
      <c r="BI15" s="23"/>
      <c r="BJ15" s="23"/>
      <c r="BK15" s="23"/>
      <c r="BL15" s="23"/>
      <c r="BM15" s="25"/>
      <c r="BN15" s="21"/>
      <c r="BO15" s="23"/>
      <c r="BP15" s="23"/>
      <c r="BQ15" s="23"/>
      <c r="BR15" s="23"/>
      <c r="BS15" s="23"/>
      <c r="BT15" s="25"/>
      <c r="BU15" s="21"/>
      <c r="BV15" s="23"/>
      <c r="BW15" s="23"/>
      <c r="BX15" s="23"/>
      <c r="BY15" s="23"/>
      <c r="BZ15" s="23"/>
      <c r="CA15" s="25"/>
      <c r="CB15" s="21"/>
      <c r="CC15" s="23"/>
      <c r="CD15" s="23"/>
      <c r="CE15" s="23"/>
      <c r="CF15" s="23"/>
      <c r="CG15" s="23"/>
      <c r="CH15" s="25"/>
      <c r="CI15" s="124" t="s">
        <v>137</v>
      </c>
      <c r="CJ15" s="125"/>
      <c r="CK15" s="126"/>
      <c r="CL15" s="23"/>
      <c r="CM15" s="68" t="s">
        <v>20</v>
      </c>
      <c r="CN15" s="68" t="s">
        <v>20</v>
      </c>
      <c r="CP15" s="21"/>
      <c r="CQ15" s="23"/>
      <c r="CR15" s="23"/>
      <c r="CS15" s="23"/>
      <c r="CT15" s="23"/>
      <c r="CU15" s="68" t="s">
        <v>21</v>
      </c>
      <c r="CV15" s="25"/>
      <c r="CW15" s="21"/>
      <c r="CX15" s="68" t="s">
        <v>21</v>
      </c>
      <c r="CY15" s="68" t="s">
        <v>21</v>
      </c>
      <c r="CZ15" s="68" t="s">
        <v>21</v>
      </c>
      <c r="DA15" s="68" t="s">
        <v>21</v>
      </c>
      <c r="DB15" s="23"/>
      <c r="DC15" s="25"/>
      <c r="DD15" s="21"/>
      <c r="DE15" s="23"/>
      <c r="DF15" s="23"/>
      <c r="DG15" s="23"/>
      <c r="DH15" s="23"/>
      <c r="DI15" s="23"/>
      <c r="DJ15" s="25"/>
      <c r="DK15" s="21"/>
      <c r="DL15" s="23"/>
      <c r="DM15" s="23"/>
      <c r="DN15" s="23"/>
      <c r="DO15" s="23"/>
      <c r="DP15" s="23"/>
      <c r="DQ15" s="25"/>
      <c r="DR15" s="21"/>
      <c r="DS15" s="23"/>
      <c r="DT15" s="23"/>
      <c r="DU15" s="23"/>
      <c r="DV15" s="23"/>
      <c r="DW15" s="23"/>
      <c r="DX15" s="25"/>
      <c r="DY15" s="21"/>
      <c r="DZ15" s="23"/>
      <c r="EA15" s="23"/>
      <c r="EB15" s="23"/>
      <c r="EC15" s="23"/>
      <c r="ED15" s="23"/>
      <c r="EE15" s="25"/>
      <c r="EF15" s="21"/>
      <c r="EG15" s="23"/>
      <c r="EH15" s="23"/>
      <c r="EI15" s="23"/>
      <c r="EJ15" s="23"/>
      <c r="EK15" s="23"/>
      <c r="EL15" s="25"/>
      <c r="EM15" s="21"/>
      <c r="EN15" s="23"/>
      <c r="EO15" s="23"/>
      <c r="EP15" s="23"/>
      <c r="EQ15" s="23"/>
      <c r="ER15" s="23"/>
      <c r="ES15" s="25"/>
      <c r="ET15" s="21"/>
      <c r="EU15" s="23"/>
      <c r="EV15" s="23"/>
      <c r="EW15" s="23"/>
      <c r="EX15" s="23"/>
      <c r="EY15" s="23"/>
      <c r="EZ15" s="25"/>
      <c r="FA15" s="21"/>
      <c r="FB15" s="23"/>
      <c r="FC15" s="23"/>
      <c r="FD15" s="23"/>
      <c r="FE15" s="23"/>
      <c r="FF15" s="23"/>
      <c r="FG15" s="25"/>
      <c r="FH15" s="21"/>
      <c r="FI15" s="23"/>
      <c r="FJ15" s="23"/>
      <c r="FK15" s="23"/>
      <c r="FL15" s="23"/>
      <c r="FM15" s="23"/>
      <c r="FN15" s="25"/>
      <c r="FO15" s="21"/>
      <c r="FP15" s="23"/>
      <c r="FQ15" s="23"/>
      <c r="FR15" s="23"/>
      <c r="FS15" s="23"/>
      <c r="FT15" s="23"/>
      <c r="FU15" s="25"/>
      <c r="FV15" s="21"/>
      <c r="FW15" s="23"/>
      <c r="FX15" s="23"/>
      <c r="FY15" s="23"/>
      <c r="FZ15" s="23"/>
      <c r="GA15" s="23"/>
      <c r="GB15" s="25"/>
      <c r="GC15" s="21"/>
      <c r="GD15" s="23"/>
      <c r="GE15" s="23"/>
      <c r="GF15" s="23"/>
      <c r="GG15" s="23"/>
      <c r="GH15" s="23"/>
      <c r="GI15" s="25"/>
      <c r="GJ15" s="21"/>
      <c r="GK15" s="23"/>
      <c r="GL15" s="23"/>
      <c r="GM15" s="23"/>
      <c r="GN15" s="23"/>
      <c r="GO15" s="23"/>
      <c r="GP15" s="25"/>
      <c r="GQ15" s="21"/>
      <c r="GR15" s="23"/>
      <c r="GS15" s="23"/>
      <c r="GT15" s="23"/>
      <c r="GU15" s="23"/>
      <c r="GV15" s="23"/>
      <c r="GW15" s="25"/>
      <c r="GX15" s="21"/>
      <c r="GY15" s="23"/>
      <c r="GZ15" s="23"/>
      <c r="HA15" s="23"/>
      <c r="HB15" s="23"/>
      <c r="HC15" s="23"/>
      <c r="HD15" s="25"/>
      <c r="HE15" s="21"/>
      <c r="HF15" s="23"/>
      <c r="HG15" s="23"/>
      <c r="HH15" s="23"/>
      <c r="HI15" s="23"/>
      <c r="HJ15" s="23"/>
      <c r="HK15" s="25"/>
      <c r="HL15" s="21"/>
      <c r="HM15" s="23"/>
      <c r="HN15" s="23"/>
      <c r="HO15" s="23"/>
      <c r="HP15" s="23"/>
      <c r="HQ15" s="23"/>
      <c r="HR15" s="25"/>
      <c r="HS15" s="21"/>
      <c r="HT15" s="23"/>
      <c r="HU15" s="23"/>
      <c r="HV15" s="23"/>
      <c r="HW15" s="23"/>
      <c r="HX15" s="23"/>
      <c r="HY15" s="25"/>
      <c r="HZ15" s="21"/>
      <c r="IA15" s="23"/>
      <c r="IB15" s="23"/>
      <c r="IC15" s="23"/>
      <c r="ID15" s="23"/>
      <c r="IE15" s="23"/>
      <c r="IF15" s="25"/>
      <c r="IG15" s="21"/>
      <c r="IH15" s="23"/>
      <c r="II15" s="23"/>
      <c r="IJ15" s="23"/>
      <c r="IK15" s="23"/>
      <c r="IL15" s="23"/>
      <c r="IM15" s="25"/>
      <c r="IN15" s="21"/>
      <c r="IO15" s="23"/>
      <c r="IP15" s="23"/>
      <c r="IQ15" s="23"/>
      <c r="IR15" s="23"/>
      <c r="IS15" s="23"/>
      <c r="IT15" s="25"/>
      <c r="IU15" s="124" t="s">
        <v>137</v>
      </c>
      <c r="IV15" s="125"/>
      <c r="IW15" s="126"/>
      <c r="IX15" s="23"/>
      <c r="IY15" s="23"/>
      <c r="IZ15" s="23"/>
      <c r="JA15" s="25"/>
      <c r="JB15" s="21"/>
      <c r="JC15" s="23"/>
      <c r="JD15" s="23"/>
      <c r="JE15" s="23"/>
      <c r="JF15" s="23"/>
      <c r="JG15" s="23"/>
      <c r="JH15" s="25"/>
      <c r="JI15" s="21"/>
      <c r="JJ15" s="23"/>
      <c r="JK15" s="23"/>
      <c r="JL15" s="23"/>
      <c r="JM15" s="23"/>
      <c r="JN15" s="23"/>
      <c r="JO15" s="25"/>
      <c r="JP15" s="21"/>
      <c r="JQ15" s="23"/>
      <c r="JR15" s="23"/>
      <c r="JS15" s="23"/>
      <c r="JT15" s="23"/>
      <c r="JU15" s="23"/>
      <c r="JV15" s="25"/>
      <c r="JW15" s="21"/>
      <c r="JX15" s="23"/>
      <c r="JY15" s="23"/>
      <c r="JZ15" s="23"/>
      <c r="KA15" s="23"/>
      <c r="KB15" s="23"/>
      <c r="KC15" s="25"/>
      <c r="KD15" s="21"/>
      <c r="KE15" s="23"/>
      <c r="KF15" s="23"/>
      <c r="KG15" s="23"/>
      <c r="KH15" s="23"/>
      <c r="KI15" s="23"/>
      <c r="KJ15" s="25"/>
      <c r="KK15" s="21"/>
      <c r="KL15" s="23"/>
      <c r="KM15" s="23"/>
      <c r="KN15" s="68" t="s">
        <v>21</v>
      </c>
      <c r="KO15" s="23"/>
      <c r="KP15" s="23"/>
      <c r="KQ15" s="25"/>
      <c r="KR15" s="21"/>
      <c r="KS15" s="23"/>
      <c r="KT15" s="23"/>
      <c r="KU15" s="68" t="s">
        <v>20</v>
      </c>
      <c r="KV15" s="68" t="s">
        <v>20</v>
      </c>
      <c r="KW15" s="68" t="s">
        <v>21</v>
      </c>
      <c r="KX15" s="68" t="s">
        <v>20</v>
      </c>
      <c r="KY15" s="68" t="s">
        <v>21</v>
      </c>
      <c r="KZ15" s="68" t="s">
        <v>21</v>
      </c>
      <c r="LA15" s="23"/>
      <c r="LB15" s="23"/>
      <c r="LC15" s="23"/>
      <c r="LD15" s="23"/>
      <c r="LE15" s="25"/>
      <c r="LF15" s="21"/>
      <c r="LG15" s="23"/>
      <c r="LH15" s="23"/>
      <c r="LI15" s="23"/>
      <c r="LJ15" s="23"/>
      <c r="LK15" s="23"/>
      <c r="LL15" s="25"/>
      <c r="LM15" s="21"/>
      <c r="LN15" s="23"/>
      <c r="LO15" s="23"/>
      <c r="LP15" s="23"/>
      <c r="LQ15" s="23"/>
      <c r="LR15" s="23"/>
      <c r="LS15" s="25"/>
      <c r="LT15" s="21"/>
      <c r="LU15" s="23"/>
      <c r="LV15" s="23"/>
      <c r="LW15" s="23"/>
      <c r="LX15" s="23"/>
      <c r="LY15" s="23"/>
      <c r="LZ15" s="25"/>
      <c r="MA15" s="21"/>
      <c r="MB15" s="23"/>
      <c r="MC15" s="23"/>
      <c r="MD15" s="23"/>
      <c r="ME15" s="23"/>
      <c r="MF15" s="23"/>
      <c r="MG15" s="25"/>
      <c r="MH15" s="21"/>
      <c r="MI15" s="23"/>
      <c r="MJ15" s="23"/>
      <c r="MK15" s="23"/>
      <c r="ML15" s="23"/>
      <c r="MM15" s="23"/>
      <c r="MN15" s="25"/>
      <c r="MO15" s="21"/>
      <c r="MP15" s="23"/>
      <c r="MQ15" s="23"/>
      <c r="MR15" s="23"/>
      <c r="MS15" s="23"/>
      <c r="MT15" s="23"/>
      <c r="MU15" s="25"/>
      <c r="MV15" s="21"/>
      <c r="MW15" s="23"/>
      <c r="MX15" s="23"/>
      <c r="MY15" s="23"/>
      <c r="MZ15" s="23"/>
      <c r="NA15" s="23"/>
      <c r="NB15" s="25"/>
      <c r="NC15" s="21"/>
      <c r="ND15" s="23"/>
      <c r="NE15" s="23"/>
      <c r="NF15" s="23"/>
      <c r="NG15" s="23"/>
      <c r="NH15" s="23"/>
      <c r="NI15" s="25"/>
    </row>
    <row r="16" spans="1:393" ht="14.25" customHeight="1" x14ac:dyDescent="0.2">
      <c r="A16" s="123"/>
      <c r="B16" s="24" t="s">
        <v>98</v>
      </c>
      <c r="C16" s="21"/>
      <c r="D16" s="23"/>
      <c r="E16" s="23"/>
      <c r="F16" s="23"/>
      <c r="G16" s="23"/>
      <c r="H16" s="23"/>
      <c r="I16" s="25"/>
      <c r="J16" s="21"/>
      <c r="K16" s="23"/>
      <c r="L16" s="23"/>
      <c r="M16" s="23"/>
      <c r="N16" s="23"/>
      <c r="O16" s="23"/>
      <c r="P16" s="25"/>
      <c r="Q16" s="21"/>
      <c r="R16" s="23"/>
      <c r="S16" s="23"/>
      <c r="T16" s="23"/>
      <c r="U16" s="23"/>
      <c r="V16" s="23"/>
      <c r="W16" s="25"/>
      <c r="X16" s="21"/>
      <c r="Y16" s="23"/>
      <c r="Z16" s="23"/>
      <c r="AA16" s="23"/>
      <c r="AB16" s="23"/>
      <c r="AC16" s="23"/>
      <c r="AD16" s="25"/>
      <c r="AE16" s="21"/>
      <c r="AF16" s="23"/>
      <c r="AG16" s="23"/>
      <c r="AH16" s="23"/>
      <c r="AI16" s="23"/>
      <c r="AJ16" s="23"/>
      <c r="AK16" s="25"/>
      <c r="AL16" s="21"/>
      <c r="AM16" s="23"/>
      <c r="AN16" s="23"/>
      <c r="AO16" s="23"/>
      <c r="AP16" s="23"/>
      <c r="AQ16" s="23"/>
      <c r="AR16" s="25"/>
      <c r="AS16" s="21"/>
      <c r="AT16" s="23"/>
      <c r="AU16" s="23"/>
      <c r="AV16" s="23"/>
      <c r="AW16" s="23"/>
      <c r="AX16" s="23"/>
      <c r="AY16" s="25"/>
      <c r="AZ16" s="21"/>
      <c r="BA16" s="23"/>
      <c r="BB16" s="23"/>
      <c r="BC16" s="23"/>
      <c r="BD16" s="23"/>
      <c r="BE16" s="23"/>
      <c r="BF16" s="25"/>
      <c r="BG16" s="21"/>
      <c r="BH16" s="23"/>
      <c r="BI16" s="23"/>
      <c r="BJ16" s="23"/>
      <c r="BK16" s="23"/>
      <c r="BL16" s="23"/>
      <c r="BM16" s="25"/>
      <c r="BN16" s="21"/>
      <c r="BO16" s="23"/>
      <c r="BP16" s="23"/>
      <c r="BQ16" s="23"/>
      <c r="BR16" s="23"/>
      <c r="BS16" s="23"/>
      <c r="BT16" s="25"/>
      <c r="BU16" s="21"/>
      <c r="BV16" s="23"/>
      <c r="BW16" s="23"/>
      <c r="BX16" s="23"/>
      <c r="BY16" s="23"/>
      <c r="BZ16" s="23"/>
      <c r="CA16" s="25"/>
      <c r="CB16" s="21"/>
      <c r="CC16" s="23"/>
      <c r="CD16" s="23"/>
      <c r="CE16" s="23"/>
      <c r="CF16" s="23"/>
      <c r="CG16" s="23"/>
      <c r="CH16" s="25"/>
      <c r="CI16" s="130"/>
      <c r="CJ16" s="131"/>
      <c r="CK16" s="132"/>
      <c r="CL16" s="23"/>
      <c r="CM16" s="23"/>
      <c r="CN16" s="23"/>
      <c r="CO16" s="25"/>
      <c r="CP16" s="21"/>
      <c r="CQ16" s="23"/>
      <c r="CR16" s="23"/>
      <c r="CS16" s="23"/>
      <c r="CT16" s="23"/>
      <c r="CU16" s="23"/>
      <c r="CV16" s="25"/>
      <c r="CW16" s="21"/>
      <c r="CX16" s="23"/>
      <c r="CY16" s="23"/>
      <c r="CZ16" s="23"/>
      <c r="DA16" s="23"/>
      <c r="DB16" s="23"/>
      <c r="DC16" s="25"/>
      <c r="DD16" s="21"/>
      <c r="DE16" s="23"/>
      <c r="DF16" s="23"/>
      <c r="DG16" s="23"/>
      <c r="DH16" s="23"/>
      <c r="DI16" s="23"/>
      <c r="DJ16" s="25"/>
      <c r="DK16" s="21"/>
      <c r="DL16" s="23"/>
      <c r="DM16" s="23"/>
      <c r="DN16" s="23"/>
      <c r="DO16" s="23"/>
      <c r="DP16" s="23"/>
      <c r="DQ16" s="25"/>
      <c r="DR16" s="21"/>
      <c r="DS16" s="23"/>
      <c r="DT16" s="23"/>
      <c r="DU16" s="23"/>
      <c r="DV16" s="23"/>
      <c r="DW16" s="23"/>
      <c r="DX16" s="25"/>
      <c r="DY16" s="21"/>
      <c r="DZ16" s="23"/>
      <c r="EA16" s="23"/>
      <c r="EB16" s="23"/>
      <c r="EC16" s="23"/>
      <c r="ED16" s="23"/>
      <c r="EE16" s="25"/>
      <c r="EF16" s="21"/>
      <c r="EG16" s="23"/>
      <c r="EH16" s="23"/>
      <c r="EI16" s="23"/>
      <c r="EJ16" s="23"/>
      <c r="EK16" s="23"/>
      <c r="EL16" s="25"/>
      <c r="EM16" s="21"/>
      <c r="EN16" s="23"/>
      <c r="EO16" s="23"/>
      <c r="EP16" s="23"/>
      <c r="EQ16" s="23"/>
      <c r="ER16" s="23"/>
      <c r="ES16" s="25"/>
      <c r="ET16" s="21"/>
      <c r="EU16" s="23"/>
      <c r="EV16" s="23"/>
      <c r="EW16" s="23"/>
      <c r="EX16" s="23"/>
      <c r="EY16" s="23"/>
      <c r="EZ16" s="25"/>
      <c r="FA16" s="21"/>
      <c r="FB16" s="23"/>
      <c r="FC16" s="23"/>
      <c r="FD16" s="23"/>
      <c r="FE16" s="23"/>
      <c r="FF16" s="23"/>
      <c r="FG16" s="25"/>
      <c r="FH16" s="21"/>
      <c r="FI16" s="23"/>
      <c r="FJ16" s="23"/>
      <c r="FK16" s="23"/>
      <c r="FL16" s="23"/>
      <c r="FM16" s="23"/>
      <c r="FN16" s="25"/>
      <c r="FO16" s="21"/>
      <c r="FP16" s="23"/>
      <c r="FQ16" s="23"/>
      <c r="FR16" s="23"/>
      <c r="FS16" s="23"/>
      <c r="FT16" s="23"/>
      <c r="FU16" s="25"/>
      <c r="FV16" s="21"/>
      <c r="FW16" s="23"/>
      <c r="FX16" s="23"/>
      <c r="FY16" s="23"/>
      <c r="FZ16" s="23"/>
      <c r="GA16" s="23"/>
      <c r="GB16" s="25"/>
      <c r="GC16" s="21"/>
      <c r="GD16" s="23"/>
      <c r="GE16" s="23"/>
      <c r="GF16" s="23"/>
      <c r="GG16" s="23"/>
      <c r="GH16" s="23"/>
      <c r="GI16" s="25"/>
      <c r="GJ16" s="21"/>
      <c r="GK16" s="23"/>
      <c r="GL16" s="23"/>
      <c r="GM16" s="23"/>
      <c r="GN16" s="23"/>
      <c r="GO16" s="23"/>
      <c r="GP16" s="25"/>
      <c r="GQ16" s="21"/>
      <c r="GR16" s="23"/>
      <c r="GS16" s="23"/>
      <c r="GT16" s="23"/>
      <c r="GU16" s="23"/>
      <c r="GV16" s="23"/>
      <c r="GW16" s="25"/>
      <c r="GX16" s="21"/>
      <c r="GY16" s="23"/>
      <c r="GZ16" s="23"/>
      <c r="HA16" s="23"/>
      <c r="HB16" s="23"/>
      <c r="HC16" s="23"/>
      <c r="HD16" s="25"/>
      <c r="HE16" s="21"/>
      <c r="HF16" s="23"/>
      <c r="HG16" s="23"/>
      <c r="HH16" s="23"/>
      <c r="HI16" s="23"/>
      <c r="HJ16" s="23"/>
      <c r="HK16" s="25"/>
      <c r="HL16" s="21"/>
      <c r="HM16" s="23"/>
      <c r="HN16" s="23"/>
      <c r="HO16" s="23"/>
      <c r="HP16" s="23"/>
      <c r="HQ16" s="23"/>
      <c r="HR16" s="25"/>
      <c r="HS16" s="21"/>
      <c r="HT16" s="23"/>
      <c r="HU16" s="23"/>
      <c r="HV16" s="23"/>
      <c r="HW16" s="23"/>
      <c r="HX16" s="23"/>
      <c r="HY16" s="25"/>
      <c r="HZ16" s="21"/>
      <c r="IA16" s="23"/>
      <c r="IB16" s="23"/>
      <c r="IC16" s="23"/>
      <c r="ID16" s="23"/>
      <c r="IE16" s="23"/>
      <c r="IF16" s="25"/>
      <c r="IG16" s="21"/>
      <c r="IH16" s="23"/>
      <c r="II16" s="23"/>
      <c r="IJ16" s="23"/>
      <c r="IK16" s="23"/>
      <c r="IL16" s="23"/>
      <c r="IM16" s="25"/>
      <c r="IN16" s="21"/>
      <c r="IO16" s="23"/>
      <c r="IP16" s="23"/>
      <c r="IQ16" s="23"/>
      <c r="IR16" s="23"/>
      <c r="IS16" s="23"/>
      <c r="IT16" s="25"/>
      <c r="IU16" s="130"/>
      <c r="IV16" s="131"/>
      <c r="IW16" s="132"/>
      <c r="IX16" s="23"/>
      <c r="IY16" s="23"/>
      <c r="IZ16" s="23"/>
      <c r="JA16" s="25"/>
      <c r="JB16" s="21"/>
      <c r="JC16" s="23"/>
      <c r="JD16" s="23"/>
      <c r="JE16" s="23"/>
      <c r="JF16" s="23"/>
      <c r="JG16" s="23"/>
      <c r="JH16" s="25"/>
      <c r="JI16" s="21"/>
      <c r="JJ16" s="23"/>
      <c r="JK16" s="23"/>
      <c r="JL16" s="23"/>
      <c r="JM16" s="23"/>
      <c r="JN16" s="23"/>
      <c r="JO16" s="25"/>
      <c r="JP16" s="21"/>
      <c r="JQ16" s="23"/>
      <c r="JR16" s="23"/>
      <c r="JS16" s="23"/>
      <c r="JT16" s="23"/>
      <c r="JU16" s="23"/>
      <c r="JV16" s="25"/>
      <c r="JW16" s="21"/>
      <c r="JX16" s="23"/>
      <c r="JY16" s="23"/>
      <c r="JZ16" s="23"/>
      <c r="KA16" s="23"/>
      <c r="KB16" s="23"/>
      <c r="KC16" s="25"/>
      <c r="KD16" s="21"/>
      <c r="KE16" s="23"/>
      <c r="KF16" s="23"/>
      <c r="KG16" s="23"/>
      <c r="KH16" s="23"/>
      <c r="KI16" s="23"/>
      <c r="KJ16" s="25"/>
      <c r="KK16" s="21"/>
      <c r="KL16" s="23"/>
      <c r="KM16" s="23"/>
      <c r="KN16" s="23"/>
      <c r="KO16" s="23"/>
      <c r="KP16" s="23"/>
      <c r="KQ16" s="25"/>
      <c r="KR16" s="21"/>
      <c r="KS16" s="23"/>
      <c r="KT16" s="23"/>
      <c r="KU16" s="23"/>
      <c r="KV16" s="23"/>
      <c r="KW16" s="23"/>
      <c r="KX16" s="25"/>
      <c r="KY16" s="21"/>
      <c r="KZ16" s="23"/>
      <c r="LA16" s="23"/>
      <c r="LB16" s="23"/>
      <c r="LC16" s="23"/>
      <c r="LD16" s="23"/>
      <c r="LE16" s="25"/>
      <c r="LF16" s="21"/>
      <c r="LG16" s="23"/>
      <c r="LH16" s="23"/>
      <c r="LI16" s="23"/>
      <c r="LJ16" s="23"/>
      <c r="LK16" s="23"/>
      <c r="LL16" s="25"/>
      <c r="LM16" s="21"/>
      <c r="LN16" s="23"/>
      <c r="LO16" s="23"/>
      <c r="LP16" s="23"/>
      <c r="LQ16" s="23"/>
      <c r="LR16" s="23"/>
      <c r="LS16" s="25"/>
      <c r="LT16" s="21"/>
      <c r="LU16" s="23"/>
      <c r="LV16" s="23"/>
      <c r="LW16" s="23"/>
      <c r="LX16" s="23"/>
      <c r="LY16" s="23"/>
      <c r="LZ16" s="25"/>
      <c r="MA16" s="21"/>
      <c r="MB16" s="23"/>
      <c r="MC16" s="23"/>
      <c r="MD16" s="23"/>
      <c r="ME16" s="23"/>
      <c r="MF16" s="23"/>
      <c r="MG16" s="25"/>
      <c r="MH16" s="21"/>
      <c r="MI16" s="23"/>
      <c r="MJ16" s="23"/>
      <c r="MK16" s="23"/>
      <c r="ML16" s="23"/>
      <c r="MM16" s="23"/>
      <c r="MN16" s="25"/>
      <c r="MO16" s="21"/>
      <c r="MP16" s="23"/>
      <c r="MQ16" s="23"/>
      <c r="MR16" s="23"/>
      <c r="MS16" s="23"/>
      <c r="MT16" s="23"/>
      <c r="MU16" s="25"/>
      <c r="MV16" s="21"/>
      <c r="MW16" s="23"/>
      <c r="MX16" s="23"/>
      <c r="MY16" s="23"/>
      <c r="MZ16" s="23"/>
      <c r="NA16" s="23"/>
      <c r="NB16" s="25"/>
      <c r="NC16" s="21"/>
      <c r="ND16" s="23"/>
      <c r="NE16" s="23"/>
      <c r="NF16" s="23"/>
      <c r="NG16" s="23"/>
      <c r="NH16" s="23"/>
      <c r="NI16" s="25"/>
    </row>
    <row r="17" spans="1:373" ht="14.25" customHeight="1" x14ac:dyDescent="0.25">
      <c r="A17" s="123"/>
      <c r="B17" s="24" t="s">
        <v>99</v>
      </c>
      <c r="C17" s="21"/>
      <c r="D17" s="23"/>
      <c r="E17" s="61"/>
      <c r="F17" s="137" t="s">
        <v>140</v>
      </c>
      <c r="G17" s="100"/>
      <c r="H17" s="100"/>
      <c r="I17" s="138"/>
      <c r="J17" s="21"/>
      <c r="K17" s="23"/>
      <c r="L17" s="86" t="s">
        <v>140</v>
      </c>
      <c r="M17" s="86"/>
      <c r="N17" s="86"/>
      <c r="O17" s="86"/>
      <c r="P17" s="25"/>
      <c r="Q17" s="21"/>
      <c r="R17" s="23"/>
      <c r="S17" s="23"/>
      <c r="T17" s="137" t="s">
        <v>140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88"/>
      <c r="AH17" s="23"/>
      <c r="AI17" s="23"/>
      <c r="AJ17" s="23"/>
      <c r="AK17" s="25"/>
      <c r="AL17" s="21"/>
      <c r="AM17" s="23"/>
      <c r="AN17" s="23"/>
      <c r="AO17" s="23"/>
      <c r="AP17" s="23"/>
      <c r="AQ17" s="23"/>
      <c r="AR17" s="25"/>
      <c r="AS17" s="21"/>
      <c r="AT17" s="23"/>
      <c r="AU17" s="23"/>
      <c r="AV17" s="23"/>
      <c r="AW17" s="23"/>
      <c r="AX17" s="23"/>
      <c r="AY17" s="25"/>
      <c r="AZ17" s="21"/>
      <c r="BA17" s="23"/>
      <c r="BB17" s="23"/>
      <c r="BC17" s="23"/>
      <c r="BD17" s="23"/>
      <c r="BE17" s="23"/>
      <c r="BF17" s="25"/>
      <c r="BG17" s="21"/>
      <c r="BH17" s="23"/>
      <c r="BI17" s="79"/>
      <c r="BJ17" s="79"/>
      <c r="BK17" s="79"/>
      <c r="BL17" s="79"/>
      <c r="BM17" s="79"/>
      <c r="BN17" s="21"/>
      <c r="BO17" s="23"/>
      <c r="BP17" s="23"/>
      <c r="BQ17" s="23"/>
      <c r="BR17" s="23"/>
      <c r="BS17" s="23"/>
      <c r="BT17" s="25"/>
      <c r="BU17" s="21"/>
      <c r="BV17" s="23"/>
      <c r="BW17" s="23"/>
      <c r="BX17" s="23"/>
      <c r="BY17" s="23"/>
      <c r="BZ17" s="23"/>
      <c r="CA17" s="25"/>
      <c r="CB17" s="21"/>
      <c r="CC17" s="23"/>
      <c r="CD17" s="23"/>
      <c r="CE17" s="23"/>
      <c r="CF17" s="23"/>
      <c r="CG17" s="137" t="s">
        <v>141</v>
      </c>
      <c r="CH17" s="138"/>
      <c r="CI17" s="130"/>
      <c r="CJ17" s="131"/>
      <c r="CK17" s="132"/>
      <c r="CL17" s="137" t="s">
        <v>141</v>
      </c>
      <c r="CM17" s="88"/>
      <c r="CN17" s="137" t="s">
        <v>141</v>
      </c>
      <c r="CO17" s="138"/>
      <c r="CP17" s="21"/>
      <c r="CQ17" s="23"/>
      <c r="CR17" s="137" t="s">
        <v>140</v>
      </c>
      <c r="CS17" s="100"/>
      <c r="CT17" s="88"/>
      <c r="CU17" s="86" t="s">
        <v>141</v>
      </c>
      <c r="CV17" s="86"/>
      <c r="CW17" s="21"/>
      <c r="CX17" s="23"/>
      <c r="CY17" s="23"/>
      <c r="CZ17" s="23"/>
      <c r="DA17" s="23"/>
      <c r="DB17" s="23"/>
      <c r="DC17" s="25"/>
      <c r="DD17" s="21"/>
      <c r="DE17" s="23"/>
      <c r="DF17" s="23"/>
      <c r="DG17" s="23"/>
      <c r="DH17" s="23"/>
      <c r="DI17" s="23"/>
      <c r="DJ17" s="25"/>
      <c r="DK17" s="21"/>
      <c r="DL17" s="23"/>
      <c r="DM17" s="23"/>
      <c r="DN17" s="23"/>
      <c r="DO17" s="23"/>
      <c r="DP17" s="23"/>
      <c r="DQ17" s="25"/>
      <c r="DR17" s="21"/>
      <c r="DS17" s="23"/>
      <c r="DT17" s="61" t="s">
        <v>141</v>
      </c>
      <c r="DU17" s="77"/>
      <c r="DV17" s="77"/>
      <c r="DW17" s="77"/>
      <c r="DX17" s="77"/>
      <c r="DY17" s="77"/>
      <c r="DZ17" s="77"/>
      <c r="EA17" s="23"/>
      <c r="EB17" s="23"/>
      <c r="EC17" s="23"/>
      <c r="ED17" s="23"/>
      <c r="EE17" s="25"/>
      <c r="EF17" s="21"/>
      <c r="EG17" s="23"/>
      <c r="EI17" s="23"/>
      <c r="EJ17" s="23"/>
      <c r="EK17" s="23"/>
      <c r="EL17" s="25"/>
      <c r="EM17" s="21"/>
      <c r="EN17" s="23"/>
      <c r="EO17" s="23"/>
      <c r="EP17" s="23"/>
      <c r="EQ17" s="23"/>
      <c r="ER17" s="23"/>
      <c r="ES17" s="25"/>
      <c r="ET17" s="21"/>
      <c r="EU17" s="23"/>
      <c r="EV17" s="23"/>
      <c r="EW17" s="23"/>
      <c r="EX17" s="23"/>
      <c r="EY17" s="23"/>
      <c r="EZ17" s="25"/>
      <c r="FA17" s="21"/>
      <c r="FB17" s="23"/>
      <c r="FC17" s="23"/>
      <c r="FD17" s="23"/>
      <c r="FE17" s="23"/>
      <c r="FF17" s="23"/>
      <c r="FG17" s="25"/>
      <c r="FH17" s="21"/>
      <c r="FI17" s="23"/>
      <c r="FJ17" s="23"/>
      <c r="FK17" s="23"/>
      <c r="FL17" s="23"/>
      <c r="FM17" s="23"/>
      <c r="FN17" s="25"/>
      <c r="FO17" s="21"/>
      <c r="FP17" s="23"/>
      <c r="FQ17" s="23"/>
      <c r="FR17" s="23"/>
      <c r="FS17" s="23"/>
      <c r="FT17" s="23"/>
      <c r="FU17" s="25"/>
      <c r="FV17" s="21"/>
      <c r="FW17" s="23"/>
      <c r="FX17" s="23"/>
      <c r="FY17" s="23"/>
      <c r="FZ17" s="23"/>
      <c r="GA17" s="23"/>
      <c r="GB17" s="25"/>
      <c r="GC17" s="21"/>
      <c r="GD17" s="23"/>
      <c r="GE17" s="23"/>
      <c r="GF17" s="23"/>
      <c r="GG17" s="23"/>
      <c r="GH17" s="23"/>
      <c r="GI17" s="25"/>
      <c r="GJ17" s="21"/>
      <c r="GK17" s="23"/>
      <c r="GL17" s="23"/>
      <c r="GM17" s="23"/>
      <c r="GN17" s="23"/>
      <c r="GO17" s="23"/>
      <c r="GP17" s="25"/>
      <c r="GQ17" s="21"/>
      <c r="GR17" s="23"/>
      <c r="GS17" s="23"/>
      <c r="GT17" s="23"/>
      <c r="GU17" s="23"/>
      <c r="GV17" s="23"/>
      <c r="GW17" s="25"/>
      <c r="GX17" s="21"/>
      <c r="GY17" s="23"/>
      <c r="GZ17" s="23"/>
      <c r="HA17" s="23"/>
      <c r="HB17" s="23"/>
      <c r="HC17" s="23"/>
      <c r="HD17" s="25"/>
      <c r="HE17" s="21"/>
      <c r="HF17" s="23"/>
      <c r="HG17" s="61"/>
      <c r="HH17" s="23"/>
      <c r="HI17" s="23"/>
      <c r="HJ17" s="23"/>
      <c r="HK17" s="25"/>
      <c r="HL17" s="21"/>
      <c r="HM17" s="23"/>
      <c r="HN17" s="60"/>
      <c r="HO17" s="23"/>
      <c r="HP17" s="23"/>
      <c r="HQ17" s="137" t="s">
        <v>143</v>
      </c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38"/>
      <c r="IG17" s="21"/>
      <c r="IH17" s="23"/>
      <c r="II17" s="23"/>
      <c r="IJ17" s="137" t="s">
        <v>141</v>
      </c>
      <c r="IK17" s="88"/>
      <c r="IL17" s="137" t="s">
        <v>140</v>
      </c>
      <c r="IM17" s="100"/>
      <c r="IN17" s="100"/>
      <c r="IO17" s="88"/>
      <c r="IP17" s="61"/>
      <c r="IQ17" s="137" t="s">
        <v>140</v>
      </c>
      <c r="IR17" s="100"/>
      <c r="IS17" s="100"/>
      <c r="IT17" s="138"/>
      <c r="IU17" s="130"/>
      <c r="IV17" s="131"/>
      <c r="IW17" s="132"/>
      <c r="IX17" s="137" t="s">
        <v>140</v>
      </c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88"/>
      <c r="JK17" s="23"/>
      <c r="JL17" s="23"/>
      <c r="JM17" s="23"/>
      <c r="JN17" s="23"/>
      <c r="JO17" s="25"/>
      <c r="JP17" s="21"/>
      <c r="JQ17" s="23"/>
      <c r="JR17" s="23"/>
      <c r="JS17" s="23"/>
      <c r="JT17" s="23"/>
      <c r="JU17" s="23"/>
      <c r="JV17" s="25"/>
      <c r="JW17" s="21"/>
      <c r="JX17" s="23"/>
      <c r="JY17" s="23"/>
      <c r="JZ17" s="23"/>
      <c r="KA17" s="23"/>
      <c r="KB17" s="23"/>
      <c r="KC17" s="25"/>
      <c r="KD17" s="21"/>
      <c r="KE17" s="23"/>
      <c r="KF17" s="23"/>
      <c r="KG17" s="23"/>
      <c r="KH17" s="23"/>
      <c r="KI17" s="23"/>
      <c r="KJ17" s="25"/>
      <c r="KK17" s="21"/>
      <c r="KL17" s="23"/>
      <c r="KM17" s="23"/>
      <c r="KN17" s="23"/>
      <c r="KO17" s="23"/>
      <c r="KP17" s="23"/>
      <c r="KQ17" s="25"/>
      <c r="KR17" s="21"/>
      <c r="KS17" s="23"/>
      <c r="KT17" s="23"/>
      <c r="KU17" s="23"/>
      <c r="KV17" s="23"/>
      <c r="KW17" s="23"/>
      <c r="KX17" s="25"/>
      <c r="KY17" s="21"/>
      <c r="KZ17" s="23"/>
      <c r="LA17" s="23"/>
      <c r="LB17" s="23"/>
      <c r="LC17" s="23"/>
      <c r="LD17" s="23"/>
      <c r="LE17" s="25"/>
      <c r="LF17" s="21"/>
      <c r="LG17" s="23"/>
      <c r="LH17" s="23"/>
      <c r="LI17" s="23"/>
      <c r="LJ17" s="23"/>
      <c r="LK17" s="23"/>
      <c r="LL17" s="25"/>
      <c r="LM17" s="21"/>
      <c r="LN17" s="23"/>
      <c r="LO17" s="23"/>
      <c r="LP17" s="23"/>
      <c r="LQ17" s="23"/>
      <c r="LR17" s="23"/>
      <c r="LS17" s="25"/>
      <c r="LT17" s="21"/>
      <c r="LU17" s="23"/>
      <c r="LV17" s="23"/>
      <c r="LW17" s="23"/>
      <c r="LX17" s="23"/>
      <c r="LY17" s="23"/>
      <c r="LZ17" s="25"/>
      <c r="MA17" s="21"/>
      <c r="MB17" s="23"/>
      <c r="MC17" s="23"/>
      <c r="MD17" s="23"/>
      <c r="ME17" s="23"/>
      <c r="MF17" s="23"/>
      <c r="MG17" s="25"/>
      <c r="MH17" s="21"/>
      <c r="MI17" s="23"/>
      <c r="MJ17" s="23"/>
      <c r="MK17" s="23"/>
      <c r="ML17" s="23"/>
      <c r="MM17" s="23"/>
      <c r="MN17" s="25"/>
      <c r="MO17" s="21"/>
      <c r="MP17" s="23"/>
      <c r="MQ17" s="23"/>
      <c r="MR17" s="23"/>
      <c r="MS17" s="23"/>
      <c r="MT17" s="23"/>
      <c r="MU17" s="25"/>
      <c r="MV17" s="21"/>
      <c r="MW17" s="23"/>
      <c r="MX17" s="23"/>
      <c r="MY17" s="23"/>
      <c r="MZ17" s="23"/>
      <c r="NA17" s="23"/>
      <c r="NB17" s="25"/>
      <c r="NC17" s="21"/>
      <c r="ND17" s="23"/>
      <c r="NE17" s="23"/>
      <c r="NF17" s="23"/>
      <c r="NG17" s="23"/>
      <c r="NH17" s="23"/>
      <c r="NI17" s="25"/>
    </row>
    <row r="18" spans="1:373" ht="14.25" customHeight="1" x14ac:dyDescent="0.2">
      <c r="A18" s="123"/>
      <c r="B18" s="24" t="s">
        <v>103</v>
      </c>
      <c r="C18" s="21"/>
      <c r="D18" s="23"/>
      <c r="E18" s="23"/>
      <c r="F18" s="23"/>
      <c r="G18" s="23"/>
      <c r="H18" s="23"/>
      <c r="I18" s="25"/>
      <c r="J18" s="21"/>
      <c r="K18" s="23"/>
      <c r="L18" s="23"/>
      <c r="M18" s="23"/>
      <c r="N18" s="23"/>
      <c r="O18" s="23"/>
      <c r="P18" s="25"/>
      <c r="Q18" s="21"/>
      <c r="R18" s="23"/>
      <c r="S18" s="23"/>
      <c r="T18" s="23"/>
      <c r="U18" s="23"/>
      <c r="V18" s="23"/>
      <c r="W18" s="25"/>
      <c r="X18" s="21"/>
      <c r="Y18" s="23"/>
      <c r="Z18" s="23"/>
      <c r="AA18" s="23"/>
      <c r="AB18" s="23"/>
      <c r="AC18" s="23"/>
      <c r="AD18" s="25"/>
      <c r="AE18" s="21"/>
      <c r="AF18" s="23"/>
      <c r="AG18" s="23"/>
      <c r="AH18" s="23"/>
      <c r="AI18" s="23"/>
      <c r="AJ18" s="23"/>
      <c r="AK18" s="25"/>
      <c r="AL18" s="21"/>
      <c r="AM18" s="23"/>
      <c r="AN18" s="23"/>
      <c r="AO18" s="23"/>
      <c r="AP18" s="23"/>
      <c r="AQ18" s="23"/>
      <c r="AR18" s="25"/>
      <c r="AS18" s="21"/>
      <c r="AT18" s="23"/>
      <c r="AU18" s="23"/>
      <c r="AV18" s="23"/>
      <c r="AW18" s="23"/>
      <c r="AX18" s="23"/>
      <c r="AY18" s="25"/>
      <c r="AZ18" s="21"/>
      <c r="BA18" s="23"/>
      <c r="BB18" s="23"/>
      <c r="BC18" s="23"/>
      <c r="BD18" s="23"/>
      <c r="BE18" s="23"/>
      <c r="BF18" s="25"/>
      <c r="BG18" s="21"/>
      <c r="BH18" s="23"/>
      <c r="BI18" s="23"/>
      <c r="BJ18" s="23"/>
      <c r="BK18" s="23"/>
      <c r="BL18" s="23"/>
      <c r="BM18" s="25"/>
      <c r="BN18" s="21"/>
      <c r="BO18" s="23"/>
      <c r="BP18" s="23"/>
      <c r="BQ18" s="23"/>
      <c r="BR18" s="23"/>
      <c r="BS18" s="23"/>
      <c r="BT18" s="25"/>
      <c r="BU18" s="21"/>
      <c r="BV18" s="23"/>
      <c r="BW18" s="23"/>
      <c r="BX18" s="23"/>
      <c r="BY18" s="23"/>
      <c r="BZ18" s="23"/>
      <c r="CA18" s="25"/>
      <c r="CB18" s="21"/>
      <c r="CC18" s="23"/>
      <c r="CD18" s="23"/>
      <c r="CE18" s="23"/>
      <c r="CF18" s="23"/>
      <c r="CG18" s="23"/>
      <c r="CH18" s="25"/>
      <c r="CI18" s="127"/>
      <c r="CJ18" s="128"/>
      <c r="CK18" s="129"/>
      <c r="CL18" s="23"/>
      <c r="CM18" s="23"/>
      <c r="CN18" s="23"/>
      <c r="CO18" s="25"/>
      <c r="CP18" s="21"/>
      <c r="CQ18" s="23"/>
      <c r="CR18" s="23"/>
      <c r="CS18" s="23"/>
      <c r="CT18" s="23"/>
      <c r="CU18" s="23"/>
      <c r="CV18" s="25"/>
      <c r="CW18" s="21"/>
      <c r="CX18" s="23"/>
      <c r="CY18" s="23"/>
      <c r="CZ18" s="23"/>
      <c r="DA18" s="23"/>
      <c r="DB18" s="23"/>
      <c r="DC18" s="25"/>
      <c r="DD18" s="21"/>
      <c r="DE18" s="23"/>
      <c r="DF18" s="23"/>
      <c r="DG18" s="23"/>
      <c r="DH18" s="23"/>
      <c r="DI18" s="23"/>
      <c r="DJ18" s="25"/>
      <c r="DK18" s="21"/>
      <c r="DL18" s="23"/>
      <c r="DM18" s="23"/>
      <c r="DN18" s="23"/>
      <c r="DO18" s="23"/>
      <c r="DP18" s="23"/>
      <c r="DQ18" s="25"/>
      <c r="DR18" s="21"/>
      <c r="DS18" s="23"/>
      <c r="DT18" s="23"/>
      <c r="DU18" s="23"/>
      <c r="DV18" s="23"/>
      <c r="DW18" s="23"/>
      <c r="DX18" s="25"/>
      <c r="DY18" s="21"/>
      <c r="DZ18" s="23"/>
      <c r="EA18" s="23"/>
      <c r="EB18" s="23"/>
      <c r="EC18" s="23"/>
      <c r="ED18" s="23"/>
      <c r="EE18" s="25"/>
      <c r="EF18" s="21"/>
      <c r="EG18" s="23"/>
      <c r="EH18" s="23"/>
      <c r="EI18" s="23"/>
      <c r="EJ18" s="23"/>
      <c r="EK18" s="23"/>
      <c r="EL18" s="25"/>
      <c r="EM18" s="21"/>
      <c r="EN18" s="23"/>
      <c r="EO18" s="23"/>
      <c r="EP18" s="23"/>
      <c r="EQ18" s="23"/>
      <c r="ER18" s="23"/>
      <c r="ES18" s="25"/>
      <c r="ET18" s="21"/>
      <c r="EU18" s="23"/>
      <c r="EV18" s="23"/>
      <c r="EW18" s="23"/>
      <c r="EX18" s="23"/>
      <c r="EY18" s="23"/>
      <c r="EZ18" s="25"/>
      <c r="FA18" s="21"/>
      <c r="FB18" s="23"/>
      <c r="FC18" s="23"/>
      <c r="FD18" s="23"/>
      <c r="FE18" s="23"/>
      <c r="FF18" s="23"/>
      <c r="FG18" s="25"/>
      <c r="FH18" s="21"/>
      <c r="FI18" s="23"/>
      <c r="FJ18" s="23"/>
      <c r="FK18" s="23"/>
      <c r="FL18" s="23"/>
      <c r="FM18" s="23"/>
      <c r="FN18" s="25"/>
      <c r="FO18" s="21"/>
      <c r="FP18" s="23"/>
      <c r="FQ18" s="23"/>
      <c r="FR18" s="23"/>
      <c r="FS18" s="23"/>
      <c r="FT18" s="23"/>
      <c r="FU18" s="25"/>
      <c r="FV18" s="21"/>
      <c r="FW18" s="23"/>
      <c r="FX18" s="23"/>
      <c r="FY18" s="23"/>
      <c r="FZ18" s="23"/>
      <c r="GA18" s="23"/>
      <c r="GB18" s="25"/>
      <c r="GC18" s="21"/>
      <c r="GD18" s="23"/>
      <c r="GE18" s="23"/>
      <c r="GF18" s="23"/>
      <c r="GG18" s="23"/>
      <c r="GH18" s="23"/>
      <c r="GI18" s="25"/>
      <c r="GJ18" s="21"/>
      <c r="GK18" s="23"/>
      <c r="GM18" s="23"/>
      <c r="GN18" s="23"/>
      <c r="GO18" s="23"/>
      <c r="GP18" s="25"/>
      <c r="GQ18" s="21"/>
      <c r="GR18" s="23"/>
      <c r="GS18" s="23"/>
      <c r="GT18" s="23"/>
      <c r="GU18" s="23"/>
      <c r="GV18" s="23"/>
      <c r="GW18" s="25"/>
      <c r="GX18" s="21"/>
      <c r="GY18" s="23"/>
      <c r="GZ18" s="23"/>
      <c r="HA18" s="23"/>
      <c r="HB18" s="23"/>
      <c r="HC18" s="23"/>
      <c r="HD18" s="25"/>
      <c r="HE18" s="21"/>
      <c r="HF18" s="23"/>
      <c r="HG18" s="23"/>
      <c r="HH18" s="23"/>
      <c r="HI18" s="23"/>
      <c r="HJ18" s="23"/>
      <c r="HK18" s="25"/>
      <c r="HL18" s="21"/>
      <c r="HM18" s="23"/>
      <c r="HN18" s="23"/>
      <c r="HO18" s="23"/>
      <c r="HP18" s="23"/>
      <c r="HQ18" s="23"/>
      <c r="HR18" s="25"/>
      <c r="HS18" s="21"/>
      <c r="HT18" s="23"/>
      <c r="HU18" s="23"/>
      <c r="HV18" s="23"/>
      <c r="HW18" s="23"/>
      <c r="HX18" s="23"/>
      <c r="HY18" s="25"/>
      <c r="HZ18" s="21"/>
      <c r="IA18" s="23"/>
      <c r="IB18" s="23"/>
      <c r="IC18" s="23"/>
      <c r="ID18" s="23"/>
      <c r="IE18" s="23"/>
      <c r="IF18" s="25"/>
      <c r="IG18" s="21"/>
      <c r="IH18" s="23"/>
      <c r="II18" s="23"/>
      <c r="IJ18" s="23"/>
      <c r="IK18" s="23"/>
      <c r="IL18" s="23"/>
      <c r="IM18" s="25"/>
      <c r="IN18" s="21"/>
      <c r="IO18" s="23"/>
      <c r="IP18" s="23"/>
      <c r="IQ18" s="23"/>
      <c r="IR18" s="23"/>
      <c r="IS18" s="23"/>
      <c r="IT18" s="25"/>
      <c r="IU18" s="127"/>
      <c r="IV18" s="128"/>
      <c r="IW18" s="129"/>
      <c r="IX18" s="23"/>
      <c r="IY18" s="23"/>
      <c r="IZ18" s="23"/>
      <c r="JA18" s="25"/>
      <c r="JB18" s="21"/>
      <c r="JC18" s="23"/>
      <c r="JD18" s="23"/>
      <c r="JE18" s="23"/>
      <c r="JF18" s="23"/>
      <c r="JG18" s="23"/>
      <c r="JH18" s="25"/>
      <c r="JI18" s="21"/>
      <c r="JJ18" s="23"/>
      <c r="JK18" s="23"/>
      <c r="JL18" s="23"/>
      <c r="JM18" s="23"/>
      <c r="JN18" s="23"/>
      <c r="JO18" s="25"/>
      <c r="JP18" s="21"/>
      <c r="JQ18" s="23"/>
      <c r="JR18" s="23"/>
      <c r="JS18" s="23"/>
      <c r="JT18" s="23"/>
      <c r="JU18" s="23"/>
      <c r="JV18" s="25"/>
      <c r="JW18" s="21"/>
      <c r="JX18" s="23"/>
      <c r="JY18" s="23"/>
      <c r="JZ18" s="23"/>
      <c r="KA18" s="23"/>
      <c r="KB18" s="23"/>
      <c r="KC18" s="25"/>
      <c r="KD18" s="21"/>
      <c r="KE18" s="23"/>
      <c r="KF18" s="23"/>
      <c r="KG18" s="23"/>
      <c r="KH18" s="23"/>
      <c r="KI18" s="23"/>
      <c r="KJ18" s="25"/>
      <c r="KK18" s="21"/>
      <c r="KL18" s="23"/>
      <c r="KM18" s="23"/>
      <c r="KN18" s="23"/>
      <c r="KO18" s="23"/>
      <c r="KP18" s="23"/>
      <c r="KQ18" s="25"/>
      <c r="KR18" s="21"/>
      <c r="KS18" s="23"/>
      <c r="KT18" s="23"/>
      <c r="KU18" s="23"/>
      <c r="KV18" s="23"/>
      <c r="KW18" s="23"/>
      <c r="KX18" s="25"/>
      <c r="KY18" s="21"/>
      <c r="KZ18" s="23"/>
      <c r="LA18" s="23"/>
      <c r="LB18" s="23"/>
      <c r="LC18" s="23"/>
      <c r="LD18" s="23"/>
      <c r="LE18" s="25"/>
      <c r="LF18" s="21"/>
      <c r="LG18" s="23"/>
      <c r="LH18" s="23"/>
      <c r="LI18" s="23"/>
      <c r="LJ18" s="23"/>
      <c r="LK18" s="23"/>
      <c r="LL18" s="25"/>
      <c r="LM18" s="21"/>
      <c r="LN18" s="23"/>
      <c r="LO18" s="23"/>
      <c r="LP18" s="23"/>
      <c r="LQ18" s="23"/>
      <c r="LR18" s="23"/>
      <c r="LS18" s="25"/>
      <c r="LT18" s="21"/>
      <c r="LU18" s="23"/>
      <c r="LV18" s="23"/>
      <c r="LW18" s="23"/>
      <c r="LX18" s="23"/>
      <c r="LY18" s="23"/>
      <c r="LZ18" s="25"/>
      <c r="MA18" s="21"/>
      <c r="MB18" s="23"/>
      <c r="MC18" s="23"/>
      <c r="MD18" s="23"/>
      <c r="ME18" s="23"/>
      <c r="MF18" s="23"/>
      <c r="MG18" s="25"/>
      <c r="MH18" s="21"/>
      <c r="MI18" s="23"/>
      <c r="MJ18" s="23"/>
      <c r="MK18" s="23"/>
      <c r="ML18" s="23"/>
      <c r="MM18" s="23"/>
      <c r="MN18" s="25"/>
      <c r="MO18" s="21"/>
      <c r="MP18" s="23"/>
      <c r="MQ18" s="23"/>
      <c r="MR18" s="23"/>
      <c r="MS18" s="23"/>
      <c r="MT18" s="23"/>
      <c r="MU18" s="25"/>
      <c r="MV18" s="21"/>
      <c r="MW18" s="23"/>
      <c r="MX18" s="23"/>
      <c r="MY18" s="23"/>
      <c r="MZ18" s="23"/>
      <c r="NA18" s="23"/>
      <c r="NB18" s="25"/>
      <c r="NC18" s="21"/>
      <c r="ND18" s="23"/>
      <c r="NE18" s="23"/>
      <c r="NF18" s="23"/>
      <c r="NG18" s="23"/>
      <c r="NH18" s="23"/>
      <c r="NI18" s="25"/>
    </row>
    <row r="19" spans="1:373" x14ac:dyDescent="0.2">
      <c r="A19" s="123"/>
      <c r="B19" s="24" t="s">
        <v>104</v>
      </c>
      <c r="C19" s="21"/>
      <c r="D19" s="23"/>
      <c r="E19" s="23"/>
      <c r="F19" s="23"/>
      <c r="G19" s="23"/>
      <c r="H19" s="23"/>
      <c r="I19" s="25"/>
      <c r="J19" s="21"/>
      <c r="K19" s="23"/>
      <c r="L19" s="23"/>
      <c r="M19" s="23"/>
      <c r="N19" s="23"/>
      <c r="O19" s="23"/>
      <c r="P19" s="25"/>
      <c r="Q19" s="21"/>
      <c r="R19" s="23"/>
      <c r="S19" s="23"/>
      <c r="T19" s="23"/>
      <c r="U19" s="23"/>
      <c r="V19" s="23"/>
      <c r="W19" s="25"/>
      <c r="X19" s="21"/>
      <c r="Y19" s="23"/>
      <c r="Z19" s="23"/>
      <c r="AA19" s="23"/>
      <c r="AB19" s="23"/>
      <c r="AC19" s="23"/>
      <c r="AD19" s="25"/>
      <c r="AE19" s="21"/>
      <c r="AF19" s="23"/>
      <c r="AG19" s="23"/>
      <c r="AH19" s="23"/>
      <c r="AI19" s="23"/>
      <c r="AJ19" s="23"/>
      <c r="AK19" s="25"/>
      <c r="AL19" s="21"/>
      <c r="AM19" s="23"/>
      <c r="AN19" s="23"/>
      <c r="AO19" s="23"/>
      <c r="AP19" s="23"/>
      <c r="AQ19" s="23"/>
      <c r="AR19" s="25"/>
      <c r="AS19" s="21"/>
      <c r="AT19" s="23"/>
      <c r="AU19" s="23"/>
      <c r="AV19" s="23"/>
      <c r="AW19" s="23"/>
      <c r="AX19" s="23"/>
      <c r="AY19" s="25"/>
      <c r="AZ19" s="21"/>
      <c r="BA19" s="23"/>
      <c r="BB19" s="23"/>
      <c r="BC19" s="23"/>
      <c r="BD19" s="23"/>
      <c r="BE19" s="23"/>
      <c r="BF19" s="25"/>
      <c r="BG19" s="21"/>
      <c r="BH19" s="23"/>
      <c r="BI19" s="23"/>
      <c r="BJ19" s="23"/>
      <c r="BK19" s="23"/>
      <c r="BL19" s="23"/>
      <c r="BM19" s="25"/>
      <c r="BN19" s="21"/>
      <c r="BO19" s="23"/>
      <c r="BP19" s="23"/>
      <c r="BQ19" s="23"/>
      <c r="BR19" s="23"/>
      <c r="BS19" s="23"/>
      <c r="BT19" s="25"/>
      <c r="BU19" s="21"/>
      <c r="BV19" s="23"/>
      <c r="BW19" s="23"/>
      <c r="BX19" s="23"/>
      <c r="BY19" s="23"/>
      <c r="BZ19" s="23"/>
      <c r="CA19" s="25"/>
      <c r="CB19" s="21"/>
      <c r="CC19" s="23"/>
      <c r="CD19" s="23"/>
      <c r="CE19" s="23"/>
      <c r="CF19" s="23"/>
      <c r="CG19" s="23"/>
      <c r="CH19" s="25"/>
      <c r="CI19" s="21"/>
      <c r="CJ19" s="23"/>
      <c r="CK19" s="23"/>
      <c r="CL19" s="23"/>
      <c r="CM19" s="23"/>
      <c r="CN19" s="23"/>
      <c r="CO19" s="25"/>
      <c r="CP19" s="21"/>
      <c r="CQ19" s="23"/>
      <c r="CR19" s="23"/>
      <c r="CS19" s="23"/>
      <c r="CT19" s="23"/>
      <c r="CU19" s="23"/>
      <c r="CV19" s="25"/>
      <c r="CW19" s="21"/>
      <c r="CX19" s="23"/>
      <c r="CY19" s="23"/>
      <c r="CZ19" s="23"/>
      <c r="DA19" s="23"/>
      <c r="DB19" s="23"/>
      <c r="DC19" s="25"/>
      <c r="DD19" s="21"/>
      <c r="DE19" s="23"/>
      <c r="DF19" s="23"/>
      <c r="DG19" s="23"/>
      <c r="DH19" s="23"/>
      <c r="DI19" s="23"/>
      <c r="DJ19" s="25"/>
      <c r="DK19" s="21"/>
      <c r="DL19" s="23"/>
      <c r="DM19" s="23"/>
      <c r="DN19" s="23"/>
      <c r="DO19" s="23"/>
      <c r="DP19" s="23"/>
      <c r="DQ19" s="25"/>
      <c r="DR19" s="21"/>
      <c r="DS19" s="23"/>
      <c r="DT19" s="23"/>
      <c r="DU19" s="23"/>
      <c r="DV19" s="23"/>
      <c r="DW19" s="23"/>
      <c r="DX19" s="25"/>
      <c r="DY19" s="21"/>
      <c r="DZ19" s="23"/>
      <c r="EA19" s="23"/>
      <c r="EB19" s="23"/>
      <c r="EC19" s="23"/>
      <c r="ED19" s="23"/>
      <c r="EE19" s="25"/>
      <c r="EF19" s="21"/>
      <c r="EG19" s="23"/>
      <c r="EH19" s="23"/>
      <c r="EI19" s="23"/>
      <c r="EJ19" s="23"/>
      <c r="EK19" s="23"/>
      <c r="EL19" s="25"/>
      <c r="EM19" s="21"/>
      <c r="EN19" s="23"/>
      <c r="EO19" s="23"/>
      <c r="EP19" s="23"/>
      <c r="EQ19" s="23"/>
      <c r="ER19" s="23"/>
      <c r="ES19" s="25"/>
      <c r="ET19" s="21"/>
      <c r="EU19" s="23"/>
      <c r="EV19" s="23"/>
      <c r="EW19" s="23"/>
      <c r="EX19" s="23"/>
      <c r="EY19" s="23"/>
      <c r="EZ19" s="25"/>
      <c r="FA19" s="21"/>
      <c r="FB19" s="23"/>
      <c r="FC19" s="23"/>
      <c r="FD19" s="23"/>
      <c r="FE19" s="23"/>
      <c r="FF19" s="23"/>
      <c r="FG19" s="25"/>
      <c r="FH19" s="21"/>
      <c r="FI19" s="23"/>
      <c r="FJ19" s="23"/>
      <c r="FK19" s="23"/>
      <c r="FL19" s="23"/>
      <c r="FM19" s="23"/>
      <c r="FN19" s="25"/>
      <c r="FO19" s="21"/>
      <c r="FP19" s="23"/>
      <c r="FQ19" s="23"/>
      <c r="FR19" s="23"/>
      <c r="FS19" s="23"/>
      <c r="FT19" s="23"/>
      <c r="FU19" s="25"/>
      <c r="FV19" s="21"/>
      <c r="FW19" s="23"/>
      <c r="FX19" s="23"/>
      <c r="FY19" s="23"/>
      <c r="FZ19" s="23"/>
      <c r="GA19" s="23"/>
      <c r="GB19" s="25"/>
      <c r="GC19" s="21"/>
      <c r="GD19" s="23"/>
      <c r="GE19" s="23"/>
      <c r="GF19" s="23"/>
      <c r="GG19" s="23"/>
      <c r="GH19" s="23"/>
      <c r="GI19" s="25"/>
      <c r="GJ19" s="21"/>
      <c r="GK19" s="23"/>
      <c r="GL19" s="23"/>
      <c r="GM19" s="23"/>
      <c r="GN19" s="23"/>
      <c r="GO19" s="23"/>
      <c r="GP19" s="25"/>
      <c r="GQ19" s="21"/>
      <c r="GR19" s="23"/>
      <c r="GS19" s="23"/>
      <c r="GT19" s="23"/>
      <c r="GU19" s="23"/>
      <c r="GV19" s="23"/>
      <c r="GW19" s="25"/>
      <c r="GX19" s="21"/>
      <c r="GY19" s="23"/>
      <c r="GZ19" s="23"/>
      <c r="HA19" s="23"/>
      <c r="HB19" s="23"/>
      <c r="HC19" s="23"/>
      <c r="HD19" s="25"/>
      <c r="HE19" s="21"/>
      <c r="HF19" s="23"/>
      <c r="HG19" s="23"/>
      <c r="HH19" s="23"/>
      <c r="HI19" s="23"/>
      <c r="HJ19" s="23"/>
      <c r="HK19" s="25"/>
      <c r="HL19" s="21"/>
      <c r="HM19" s="23"/>
      <c r="HN19" s="23"/>
      <c r="HO19" s="23"/>
      <c r="HP19" s="23"/>
      <c r="HQ19" s="23"/>
      <c r="HR19" s="25"/>
      <c r="HS19" s="21"/>
      <c r="HT19" s="23"/>
      <c r="HU19" s="23"/>
      <c r="HV19" s="23"/>
      <c r="HW19" s="23"/>
      <c r="HX19" s="23"/>
      <c r="HY19" s="25"/>
      <c r="HZ19" s="21"/>
      <c r="IA19" s="23"/>
      <c r="IB19" s="23"/>
      <c r="IC19" s="23"/>
      <c r="ID19" s="23"/>
      <c r="IE19" s="23"/>
      <c r="IF19" s="25"/>
      <c r="IG19" s="21"/>
      <c r="IH19" s="23"/>
      <c r="II19" s="23"/>
      <c r="IJ19" s="23"/>
      <c r="IK19" s="23"/>
      <c r="IL19" s="23"/>
      <c r="IM19" s="25"/>
      <c r="IN19" s="21"/>
      <c r="IO19" s="23"/>
      <c r="IP19" s="23"/>
      <c r="IQ19" s="23"/>
      <c r="IR19" s="23"/>
      <c r="IS19" s="23"/>
      <c r="IT19" s="25"/>
      <c r="IU19" s="21"/>
      <c r="IV19" s="23"/>
      <c r="IW19" s="23"/>
      <c r="IX19" s="23"/>
      <c r="IY19" s="23"/>
      <c r="IZ19" s="23"/>
      <c r="JA19" s="25"/>
      <c r="JB19" s="21"/>
      <c r="JC19" s="23"/>
      <c r="JD19" s="23"/>
      <c r="JE19" s="23"/>
      <c r="JF19" s="23"/>
      <c r="JG19" s="23"/>
      <c r="JH19" s="25"/>
      <c r="JI19" s="21"/>
      <c r="JJ19" s="23"/>
      <c r="JK19" s="23"/>
      <c r="JL19" s="23"/>
      <c r="JM19" s="23"/>
      <c r="JN19" s="23"/>
      <c r="JO19" s="25"/>
      <c r="JP19" s="21"/>
      <c r="JQ19" s="23"/>
      <c r="JR19" s="23"/>
      <c r="JS19" s="23"/>
      <c r="JT19" s="23"/>
      <c r="JU19" s="23"/>
      <c r="JV19" s="25"/>
      <c r="JW19" s="21"/>
      <c r="JX19" s="23"/>
      <c r="JY19" s="23"/>
      <c r="JZ19" s="23"/>
      <c r="KA19" s="23"/>
      <c r="KB19" s="23"/>
      <c r="KC19" s="25"/>
      <c r="KD19" s="21"/>
      <c r="KE19" s="23"/>
      <c r="KF19" s="23"/>
      <c r="KG19" s="23"/>
      <c r="KH19" s="23"/>
      <c r="KI19" s="23"/>
      <c r="KJ19" s="25"/>
      <c r="KK19" s="21"/>
      <c r="KL19" s="23"/>
      <c r="KM19" s="23"/>
      <c r="KN19" s="23"/>
      <c r="KO19" s="23"/>
      <c r="KP19" s="23"/>
      <c r="KQ19" s="25"/>
      <c r="KR19" s="21"/>
      <c r="KS19" s="23"/>
      <c r="KT19" s="23"/>
      <c r="KU19" s="23"/>
      <c r="KV19" s="23"/>
      <c r="KW19" s="23"/>
      <c r="KX19" s="25"/>
      <c r="KY19" s="21"/>
      <c r="KZ19" s="23"/>
      <c r="LA19" s="23"/>
      <c r="LB19" s="23"/>
      <c r="LC19" s="23"/>
      <c r="LD19" s="23"/>
      <c r="LE19" s="25"/>
      <c r="LF19" s="21"/>
      <c r="LG19" s="23"/>
      <c r="LH19" s="23"/>
      <c r="LI19" s="23"/>
      <c r="LJ19" s="23"/>
      <c r="LK19" s="23"/>
      <c r="LL19" s="25"/>
      <c r="LM19" s="21"/>
      <c r="LN19" s="23"/>
      <c r="LO19" s="23"/>
      <c r="LP19" s="23"/>
      <c r="LQ19" s="23"/>
      <c r="LR19" s="23"/>
      <c r="LS19" s="25"/>
      <c r="LT19" s="21"/>
      <c r="LU19" s="23"/>
      <c r="LV19" s="23"/>
      <c r="LW19" s="23"/>
      <c r="LX19" s="23"/>
      <c r="LY19" s="23"/>
      <c r="LZ19" s="25"/>
      <c r="MA19" s="21"/>
      <c r="MB19" s="23"/>
      <c r="MC19" s="23"/>
      <c r="MD19" s="23"/>
      <c r="ME19" s="23"/>
      <c r="MF19" s="23"/>
      <c r="MG19" s="25"/>
      <c r="MH19" s="21"/>
      <c r="MI19" s="23"/>
      <c r="MJ19" s="23"/>
      <c r="MK19" s="23"/>
      <c r="ML19" s="23"/>
      <c r="MM19" s="23"/>
      <c r="MN19" s="25"/>
      <c r="MO19" s="21"/>
      <c r="MP19" s="23"/>
      <c r="MQ19" s="23"/>
      <c r="MR19" s="23"/>
      <c r="MS19" s="23"/>
      <c r="MT19" s="23"/>
      <c r="MU19" s="25"/>
      <c r="MV19" s="21"/>
      <c r="MW19" s="23"/>
      <c r="MX19" s="23"/>
      <c r="MY19" s="23"/>
      <c r="MZ19" s="23"/>
      <c r="NA19" s="23"/>
      <c r="NB19" s="25"/>
      <c r="NC19" s="21"/>
      <c r="ND19" s="23"/>
      <c r="NE19" s="23"/>
      <c r="NF19" s="23"/>
      <c r="NG19" s="23"/>
      <c r="NH19" s="23"/>
      <c r="NI19" s="25"/>
    </row>
    <row r="20" spans="1:373" ht="15" customHeight="1" x14ac:dyDescent="0.2">
      <c r="A20" s="123"/>
      <c r="B20" s="24" t="s">
        <v>108</v>
      </c>
      <c r="C20" s="21"/>
      <c r="D20" s="23"/>
      <c r="E20" s="23"/>
      <c r="F20" s="23"/>
      <c r="G20" s="23"/>
      <c r="H20" s="23"/>
      <c r="I20" s="25"/>
      <c r="J20" s="21"/>
      <c r="K20" s="23"/>
      <c r="L20" s="23"/>
      <c r="M20" s="23"/>
      <c r="N20" s="23"/>
      <c r="O20" s="23"/>
      <c r="P20" s="25"/>
      <c r="Q20" s="21"/>
      <c r="R20" s="23"/>
      <c r="S20" s="23"/>
      <c r="T20" s="23"/>
      <c r="U20" s="23"/>
      <c r="V20" s="23"/>
      <c r="W20" s="25"/>
      <c r="X20" s="21"/>
      <c r="Y20" s="23"/>
      <c r="Z20" s="23"/>
      <c r="AA20" s="23"/>
      <c r="AB20" s="23"/>
      <c r="AC20" s="23"/>
      <c r="AD20" s="25"/>
      <c r="AE20" s="21"/>
      <c r="AF20" s="23"/>
      <c r="AG20" s="23"/>
      <c r="AH20" s="23"/>
      <c r="AI20" s="23"/>
      <c r="AJ20" s="23"/>
      <c r="AK20" s="25"/>
      <c r="AL20" s="21"/>
      <c r="AM20" s="23"/>
      <c r="AN20" s="23"/>
      <c r="AO20" s="23"/>
      <c r="AP20" s="23"/>
      <c r="AQ20" s="23"/>
      <c r="AR20" s="25"/>
      <c r="AS20" s="21"/>
      <c r="AT20" s="23"/>
      <c r="AU20" s="23"/>
      <c r="AV20" s="23"/>
      <c r="AW20" s="23"/>
      <c r="AX20" s="23"/>
      <c r="AY20" s="25"/>
      <c r="AZ20" s="21"/>
      <c r="BA20" s="23"/>
      <c r="BB20" s="23"/>
      <c r="BC20" s="23"/>
      <c r="BD20" s="23"/>
      <c r="BE20" s="23"/>
      <c r="BF20" s="25"/>
      <c r="BG20" s="21"/>
      <c r="BH20" s="23"/>
      <c r="BI20" s="23"/>
      <c r="BJ20" s="23"/>
      <c r="BK20" s="23"/>
      <c r="BL20" s="23"/>
      <c r="BM20" s="25"/>
      <c r="BN20" s="21"/>
      <c r="BO20" s="23"/>
      <c r="BP20" s="23"/>
      <c r="BQ20" s="23"/>
      <c r="BR20" s="23"/>
      <c r="BS20" s="23"/>
      <c r="BT20" s="25"/>
      <c r="BU20" s="21"/>
      <c r="BV20" s="23"/>
      <c r="BW20" s="23"/>
      <c r="BX20" s="23"/>
      <c r="BY20" s="23"/>
      <c r="BZ20" s="23"/>
      <c r="CA20" s="25"/>
      <c r="CB20" s="21"/>
      <c r="CC20" s="23"/>
      <c r="CD20" s="23"/>
      <c r="CE20" s="23"/>
      <c r="CF20" s="23"/>
      <c r="CG20" s="23"/>
      <c r="CH20" s="25"/>
      <c r="CI20" s="21"/>
      <c r="CJ20" s="23"/>
      <c r="CK20" s="23"/>
      <c r="CL20" s="23"/>
      <c r="CM20" s="23"/>
      <c r="CN20" s="23"/>
      <c r="CO20" s="25"/>
      <c r="CP20" s="21"/>
      <c r="CQ20" s="23"/>
      <c r="CR20" s="23"/>
      <c r="CS20" s="23"/>
      <c r="CT20" s="23"/>
      <c r="CU20" s="23"/>
      <c r="CV20" s="25"/>
      <c r="CW20" s="21"/>
      <c r="CX20" s="23"/>
      <c r="CY20" s="23"/>
      <c r="CZ20" s="23"/>
      <c r="DA20" s="23"/>
      <c r="DB20" s="23"/>
      <c r="DC20" s="25"/>
      <c r="DD20" s="21"/>
      <c r="DE20" s="23"/>
      <c r="DF20" s="23"/>
      <c r="DG20" s="23"/>
      <c r="DH20" s="23"/>
      <c r="DI20" s="23"/>
      <c r="DJ20" s="25"/>
      <c r="DK20" s="21"/>
      <c r="DL20" s="23"/>
      <c r="DM20" s="23"/>
      <c r="DN20" s="23"/>
      <c r="DO20" s="23"/>
      <c r="DP20" s="23"/>
      <c r="DQ20" s="25"/>
      <c r="DR20" s="21"/>
      <c r="DS20" s="23"/>
      <c r="DT20" s="23"/>
      <c r="DU20" s="23"/>
      <c r="DV20" s="23"/>
      <c r="DW20" s="23"/>
      <c r="DX20" s="25"/>
      <c r="DY20" s="21"/>
      <c r="DZ20" s="23"/>
      <c r="EA20" s="23"/>
      <c r="EB20" s="23"/>
      <c r="EC20" s="23"/>
      <c r="ED20" s="23"/>
      <c r="EE20" s="25"/>
      <c r="EF20" s="21"/>
      <c r="EG20" s="23"/>
      <c r="EH20" s="23"/>
      <c r="EI20" s="23"/>
      <c r="EJ20" s="23"/>
      <c r="EK20" s="23"/>
      <c r="EL20" s="25"/>
      <c r="EM20" s="21"/>
      <c r="EN20" s="23"/>
      <c r="EO20" s="23"/>
      <c r="EP20" s="23"/>
      <c r="EQ20" s="23"/>
      <c r="ER20" s="23"/>
      <c r="ES20" s="25"/>
      <c r="ET20" s="21"/>
      <c r="EU20" s="23"/>
      <c r="EV20" s="23"/>
      <c r="EW20" s="23"/>
      <c r="EX20" s="23"/>
      <c r="EY20" s="23"/>
      <c r="EZ20" s="25"/>
      <c r="FA20" s="21"/>
      <c r="FB20" s="23"/>
      <c r="FC20" s="23"/>
      <c r="FD20" s="23"/>
      <c r="FE20" s="23"/>
      <c r="FF20" s="23"/>
      <c r="FG20" s="25"/>
      <c r="FH20" s="21"/>
      <c r="FI20" s="23"/>
      <c r="FJ20" s="23"/>
      <c r="FK20" s="23"/>
      <c r="FL20" s="23"/>
      <c r="FM20" s="23"/>
      <c r="FN20" s="25"/>
      <c r="FO20" s="21"/>
      <c r="FP20" s="23"/>
      <c r="FQ20" s="23"/>
      <c r="FR20" s="23"/>
      <c r="FS20" s="23"/>
      <c r="FT20" s="23"/>
      <c r="FU20" s="25"/>
      <c r="FV20" s="21"/>
      <c r="FW20" s="23"/>
      <c r="FX20" s="23"/>
      <c r="FY20" s="23"/>
      <c r="FZ20" s="23"/>
      <c r="GA20" s="23"/>
      <c r="GB20" s="25"/>
      <c r="GC20" s="21"/>
      <c r="GD20" s="23"/>
      <c r="GE20" s="23"/>
      <c r="GF20" s="23"/>
      <c r="GG20" s="23"/>
      <c r="GH20" s="23"/>
      <c r="GI20" s="25"/>
      <c r="GJ20" s="21"/>
      <c r="GK20" s="23"/>
      <c r="GL20" s="23"/>
      <c r="GM20" s="23"/>
      <c r="GN20" s="23"/>
      <c r="GO20" s="23"/>
      <c r="GP20" s="25"/>
      <c r="GQ20" s="21"/>
      <c r="GR20" s="23"/>
      <c r="GS20" s="23"/>
      <c r="GT20" s="23"/>
      <c r="GU20" s="23"/>
      <c r="GV20" s="23"/>
      <c r="GW20" s="25"/>
      <c r="GX20" s="21"/>
      <c r="GY20" s="23"/>
      <c r="GZ20" s="23"/>
      <c r="HA20" s="23"/>
      <c r="HB20" s="23"/>
      <c r="HC20" s="23"/>
      <c r="HD20" s="25"/>
      <c r="HE20" s="21"/>
      <c r="HF20" s="23"/>
      <c r="HG20" s="23"/>
      <c r="HH20" s="23"/>
      <c r="HI20" s="23"/>
      <c r="HJ20" s="23"/>
      <c r="HK20" s="25"/>
      <c r="HL20" s="21"/>
      <c r="HM20" s="23"/>
      <c r="HN20" s="23"/>
      <c r="HO20" s="23"/>
      <c r="HP20" s="23"/>
      <c r="HQ20" s="23"/>
      <c r="HR20" s="25"/>
      <c r="HS20" s="21"/>
      <c r="HT20" s="23"/>
      <c r="HU20" s="23"/>
      <c r="HV20" s="23"/>
      <c r="HW20" s="23"/>
      <c r="HX20" s="23"/>
      <c r="HY20" s="25"/>
      <c r="HZ20" s="21"/>
      <c r="IA20" s="23"/>
      <c r="IB20" s="23"/>
      <c r="IC20" s="23"/>
      <c r="ID20" s="23"/>
      <c r="IE20" s="23"/>
      <c r="IF20" s="25"/>
      <c r="IG20" s="21"/>
      <c r="IH20" s="23"/>
      <c r="II20" s="23"/>
      <c r="IJ20" s="23"/>
      <c r="IK20" s="23"/>
      <c r="IL20" s="23"/>
      <c r="IM20" s="25"/>
      <c r="IN20" s="21"/>
      <c r="IO20" s="23"/>
      <c r="IP20" s="23"/>
      <c r="IQ20" s="23"/>
      <c r="IR20" s="23"/>
      <c r="IS20" s="23"/>
      <c r="IT20" s="25"/>
      <c r="IU20" s="21"/>
      <c r="IV20" s="23"/>
      <c r="IW20" s="23"/>
      <c r="IX20" s="23"/>
      <c r="IY20" s="23"/>
      <c r="IZ20" s="23"/>
      <c r="JA20" s="25"/>
      <c r="JB20" s="21"/>
      <c r="JC20" s="23"/>
      <c r="JD20" s="23"/>
      <c r="JE20" s="23"/>
      <c r="JF20" s="23"/>
      <c r="JG20" s="23"/>
      <c r="JH20" s="25"/>
      <c r="JI20" s="21"/>
      <c r="JJ20" s="23"/>
      <c r="JK20" s="23"/>
      <c r="JL20" s="23"/>
      <c r="JM20" s="23"/>
      <c r="JN20" s="23"/>
      <c r="JO20" s="25"/>
      <c r="JP20" s="21"/>
      <c r="JQ20" s="23"/>
      <c r="JR20" s="23"/>
      <c r="JS20" s="23"/>
      <c r="JT20" s="23"/>
      <c r="JU20" s="23"/>
      <c r="JV20" s="25"/>
      <c r="JW20" s="21"/>
      <c r="JX20" s="23"/>
      <c r="JY20" s="23"/>
      <c r="JZ20" s="23"/>
      <c r="KA20" s="23"/>
      <c r="KB20" s="23"/>
      <c r="KC20" s="25"/>
      <c r="KD20" s="21"/>
      <c r="KE20" s="23"/>
      <c r="KF20" s="23"/>
      <c r="KG20" s="23"/>
      <c r="KH20" s="23"/>
      <c r="KI20" s="23"/>
      <c r="KJ20" s="25"/>
      <c r="KK20" s="21"/>
      <c r="KL20" s="23"/>
      <c r="KM20" s="23"/>
      <c r="KN20" s="23"/>
      <c r="KO20" s="23"/>
      <c r="KP20" s="23"/>
      <c r="KQ20" s="25"/>
      <c r="KR20" s="21"/>
      <c r="KS20" s="23"/>
      <c r="KT20" s="23"/>
      <c r="KU20" s="23"/>
      <c r="KV20" s="23"/>
      <c r="KW20" s="23"/>
      <c r="KX20" s="25"/>
      <c r="KY20" s="21"/>
      <c r="KZ20" s="23"/>
      <c r="LA20" s="23"/>
      <c r="LB20" s="23"/>
      <c r="LC20" s="23"/>
      <c r="LD20" s="23"/>
      <c r="LE20" s="25"/>
      <c r="LF20" s="21"/>
      <c r="LG20" s="23"/>
      <c r="LH20" s="23"/>
      <c r="LI20" s="23"/>
      <c r="LJ20" s="23"/>
      <c r="LK20" s="23"/>
      <c r="LL20" s="25"/>
      <c r="LM20" s="21"/>
      <c r="LN20" s="23"/>
      <c r="LO20" s="23"/>
      <c r="LP20" s="23"/>
      <c r="LQ20" s="23"/>
      <c r="LR20" s="23"/>
      <c r="LS20" s="25"/>
      <c r="LT20" s="21"/>
      <c r="LU20" s="23"/>
      <c r="LV20" s="23"/>
      <c r="LW20" s="23"/>
      <c r="LX20" s="23"/>
      <c r="LY20" s="23"/>
      <c r="LZ20" s="25"/>
      <c r="MA20" s="21"/>
      <c r="MB20" s="23"/>
      <c r="MC20" s="23"/>
      <c r="MD20" s="23"/>
      <c r="ME20" s="23"/>
      <c r="MF20" s="23"/>
      <c r="MG20" s="25"/>
      <c r="MH20" s="21"/>
      <c r="MI20" s="23"/>
      <c r="MJ20" s="23"/>
      <c r="MK20" s="23"/>
      <c r="ML20" s="23"/>
      <c r="MM20" s="23"/>
      <c r="MN20" s="25"/>
      <c r="MO20" s="21"/>
      <c r="MP20" s="23"/>
      <c r="MQ20" s="23"/>
      <c r="MR20" s="23"/>
      <c r="MS20" s="23"/>
      <c r="MT20" s="23"/>
      <c r="MU20" s="25"/>
      <c r="MV20" s="21"/>
      <c r="MW20" s="23"/>
      <c r="MX20" s="23"/>
      <c r="MY20" s="23"/>
      <c r="MZ20" s="23"/>
      <c r="NA20" s="23"/>
      <c r="NB20" s="25"/>
      <c r="NC20" s="21"/>
      <c r="ND20" s="23"/>
      <c r="NE20" s="23"/>
      <c r="NF20" s="23"/>
      <c r="NG20" s="23"/>
      <c r="NH20" s="23"/>
      <c r="NI20" s="25"/>
    </row>
    <row r="21" spans="1:373" ht="7.5" customHeight="1" x14ac:dyDescent="0.2">
      <c r="A21" s="141" t="s">
        <v>90</v>
      </c>
      <c r="B21" s="27"/>
      <c r="C21" s="14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  <c r="IW21" s="144"/>
      <c r="IX21" s="144"/>
      <c r="IY21" s="144"/>
      <c r="IZ21" s="144"/>
      <c r="JA21" s="144"/>
      <c r="JB21" s="144"/>
      <c r="JC21" s="144"/>
      <c r="JD21" s="144"/>
      <c r="JE21" s="144"/>
      <c r="JF21" s="144"/>
      <c r="JG21" s="144"/>
      <c r="JH21" s="144"/>
      <c r="JI21" s="144"/>
      <c r="JJ21" s="144"/>
      <c r="JK21" s="144"/>
      <c r="JL21" s="144"/>
      <c r="JM21" s="144"/>
      <c r="JN21" s="144"/>
      <c r="JO21" s="144"/>
      <c r="JP21" s="144"/>
      <c r="JQ21" s="144"/>
      <c r="JR21" s="144"/>
      <c r="JS21" s="144"/>
      <c r="JT21" s="144"/>
      <c r="JU21" s="144"/>
      <c r="JV21" s="144"/>
      <c r="JW21" s="144"/>
      <c r="JX21" s="144"/>
      <c r="JY21" s="144"/>
      <c r="JZ21" s="144"/>
      <c r="KA21" s="144"/>
      <c r="KB21" s="144"/>
      <c r="KC21" s="144"/>
      <c r="KD21" s="144"/>
      <c r="KE21" s="144"/>
      <c r="KF21" s="144"/>
      <c r="KG21" s="144"/>
      <c r="KH21" s="144"/>
      <c r="KI21" s="144"/>
      <c r="KJ21" s="144"/>
      <c r="KK21" s="144"/>
      <c r="KL21" s="144"/>
      <c r="KM21" s="144"/>
      <c r="KN21" s="144"/>
      <c r="KO21" s="144"/>
      <c r="KP21" s="144"/>
      <c r="KQ21" s="144"/>
      <c r="KR21" s="144"/>
      <c r="KS21" s="144"/>
      <c r="KT21" s="144"/>
      <c r="KU21" s="144"/>
      <c r="KV21" s="144"/>
      <c r="KW21" s="144"/>
      <c r="KX21" s="144"/>
      <c r="KY21" s="144"/>
      <c r="KZ21" s="144"/>
      <c r="LA21" s="144"/>
      <c r="LB21" s="144"/>
      <c r="LC21" s="144"/>
      <c r="LD21" s="144"/>
      <c r="LE21" s="144"/>
      <c r="LF21" s="144"/>
      <c r="LG21" s="144"/>
      <c r="LH21" s="144"/>
      <c r="LI21" s="144"/>
      <c r="LJ21" s="144"/>
      <c r="LK21" s="144"/>
      <c r="LL21" s="144"/>
      <c r="LM21" s="144"/>
      <c r="LN21" s="144"/>
      <c r="LO21" s="144"/>
      <c r="LP21" s="144"/>
      <c r="LQ21" s="144"/>
      <c r="LR21" s="144"/>
      <c r="LS21" s="144"/>
      <c r="LT21" s="144"/>
      <c r="LU21" s="144"/>
      <c r="LV21" s="144"/>
      <c r="LW21" s="144"/>
      <c r="LX21" s="144"/>
      <c r="LY21" s="144"/>
      <c r="LZ21" s="144"/>
      <c r="MA21" s="144"/>
      <c r="MB21" s="144"/>
      <c r="MC21" s="144"/>
      <c r="MD21" s="144"/>
      <c r="ME21" s="144"/>
      <c r="MF21" s="144"/>
      <c r="MG21" s="144"/>
      <c r="MH21" s="144"/>
      <c r="MI21" s="144"/>
      <c r="MJ21" s="144"/>
      <c r="MK21" s="144"/>
      <c r="ML21" s="144"/>
      <c r="MM21" s="144"/>
      <c r="MN21" s="144"/>
      <c r="MO21" s="144"/>
      <c r="MP21" s="144"/>
      <c r="MQ21" s="144"/>
      <c r="MR21" s="144"/>
      <c r="MS21" s="144"/>
      <c r="MT21" s="144"/>
      <c r="MU21" s="144"/>
      <c r="MV21" s="144"/>
      <c r="MW21" s="144"/>
      <c r="MX21" s="144"/>
      <c r="MY21" s="144"/>
      <c r="MZ21" s="144"/>
      <c r="NA21" s="144"/>
      <c r="NB21" s="144"/>
      <c r="NC21" s="144"/>
      <c r="ND21" s="144"/>
      <c r="NE21" s="144"/>
      <c r="NF21" s="144"/>
      <c r="NG21" s="144"/>
      <c r="NH21" s="144"/>
      <c r="NI21" s="145"/>
    </row>
    <row r="22" spans="1:373" ht="15" customHeight="1" x14ac:dyDescent="0.2">
      <c r="A22" s="141"/>
      <c r="B22" s="58" t="s">
        <v>102</v>
      </c>
      <c r="C22" s="21"/>
      <c r="D22" s="23"/>
      <c r="E22" s="23"/>
      <c r="F22" s="23"/>
      <c r="G22" s="23"/>
      <c r="H22" s="23"/>
      <c r="I22" s="25"/>
      <c r="J22" s="84"/>
      <c r="K22" s="85"/>
      <c r="L22" s="23"/>
      <c r="M22" s="23"/>
      <c r="N22" s="23"/>
      <c r="O22" s="23"/>
      <c r="P22" s="25"/>
      <c r="Q22" s="21"/>
      <c r="R22" s="23"/>
      <c r="S22" s="23"/>
      <c r="T22" s="23"/>
      <c r="U22" s="23"/>
      <c r="V22" s="23"/>
      <c r="W22" s="25"/>
      <c r="X22" s="21"/>
      <c r="Y22" s="23"/>
      <c r="Z22" s="23"/>
      <c r="AA22" s="23"/>
      <c r="AB22" s="23"/>
      <c r="AC22" s="23"/>
      <c r="AD22" s="25"/>
      <c r="AE22" s="21"/>
      <c r="AF22" s="23"/>
      <c r="AG22" s="23"/>
      <c r="AH22" s="23"/>
      <c r="AI22" s="23"/>
      <c r="AJ22" s="23"/>
      <c r="AK22" s="25"/>
      <c r="AL22" s="21"/>
      <c r="AM22" s="23"/>
      <c r="AN22" s="23"/>
      <c r="AO22" s="23"/>
      <c r="AP22" s="23"/>
      <c r="AQ22" s="23"/>
      <c r="AR22" s="25"/>
      <c r="AS22" s="21"/>
      <c r="AT22" s="23"/>
      <c r="AU22" s="23"/>
      <c r="AV22" s="23"/>
      <c r="AW22" s="23"/>
      <c r="AX22" s="23"/>
      <c r="AY22" s="25"/>
      <c r="AZ22" s="21"/>
      <c r="BA22" s="23"/>
      <c r="BB22" s="23"/>
      <c r="BC22" s="23"/>
      <c r="BD22" s="23"/>
      <c r="BE22" s="23"/>
      <c r="BF22" s="25"/>
      <c r="BG22" s="21"/>
      <c r="BH22" s="23"/>
      <c r="BI22" s="23"/>
      <c r="BJ22" s="23"/>
      <c r="BK22" s="23"/>
      <c r="BL22" s="23"/>
      <c r="BM22" s="25"/>
      <c r="BN22" s="21"/>
      <c r="BO22" s="23"/>
      <c r="BP22" s="23"/>
      <c r="BQ22" s="23"/>
      <c r="BR22" s="23"/>
      <c r="BS22" s="23"/>
      <c r="BT22" s="25"/>
      <c r="BU22" s="21"/>
      <c r="BV22" s="23"/>
      <c r="BW22" s="23"/>
      <c r="BX22" s="23"/>
      <c r="BY22" s="23"/>
      <c r="BZ22" s="23"/>
      <c r="CA22" s="25"/>
      <c r="CB22" s="21"/>
      <c r="CC22" s="23"/>
      <c r="CD22" s="23"/>
      <c r="CE22" s="23"/>
      <c r="CF22" s="23"/>
      <c r="CG22" s="23"/>
      <c r="CH22" s="25"/>
      <c r="CI22" s="124" t="s">
        <v>142</v>
      </c>
      <c r="CJ22" s="125"/>
      <c r="CK22" s="126"/>
      <c r="CL22" s="23"/>
      <c r="CM22" s="23"/>
      <c r="CN22" s="23"/>
      <c r="CO22" s="25"/>
      <c r="CP22" s="21"/>
      <c r="CQ22" s="23"/>
      <c r="CR22" s="23"/>
      <c r="CS22" s="23"/>
      <c r="CT22" s="23"/>
      <c r="CU22" s="23"/>
      <c r="CV22" s="25"/>
      <c r="CW22" s="21"/>
      <c r="CX22" s="23"/>
      <c r="CY22" s="23"/>
      <c r="CZ22" s="23"/>
      <c r="DA22" s="23"/>
      <c r="DB22" s="23"/>
      <c r="DC22" s="25"/>
      <c r="DD22" s="21"/>
      <c r="DE22" s="23"/>
      <c r="DF22" s="23"/>
      <c r="DG22" s="23"/>
      <c r="DH22" s="23"/>
      <c r="DI22" s="23"/>
      <c r="DJ22" s="25"/>
      <c r="DK22" s="21"/>
      <c r="DL22" s="23"/>
      <c r="DM22" s="23"/>
      <c r="DN22" s="23"/>
      <c r="DO22" s="23"/>
      <c r="DP22" s="23"/>
      <c r="DQ22" s="25"/>
      <c r="DR22" s="21"/>
      <c r="DS22" s="23"/>
      <c r="DT22" s="23"/>
      <c r="DU22" s="23"/>
      <c r="DV22" s="23"/>
      <c r="DW22" s="23"/>
      <c r="DX22" s="25"/>
      <c r="DY22" s="21"/>
      <c r="DZ22" s="23"/>
      <c r="EA22" s="23"/>
      <c r="EB22" s="23"/>
      <c r="EC22" s="23"/>
      <c r="ED22" s="23"/>
      <c r="EE22" s="25"/>
      <c r="EF22" s="21"/>
      <c r="EG22" s="23"/>
      <c r="EH22" s="23"/>
      <c r="EI22" s="23"/>
      <c r="EJ22" s="23"/>
      <c r="EK22" s="23"/>
      <c r="EL22" s="25"/>
      <c r="EM22" s="21"/>
      <c r="EN22" s="23"/>
      <c r="EO22" s="23"/>
      <c r="EP22" s="23"/>
      <c r="EQ22" s="23"/>
      <c r="ER22" s="23"/>
      <c r="ES22" s="25"/>
      <c r="ET22" s="21"/>
      <c r="EU22" s="23"/>
      <c r="EV22" s="23"/>
      <c r="EW22" s="23"/>
      <c r="EX22" s="23"/>
      <c r="EY22" s="23"/>
      <c r="EZ22" s="25"/>
      <c r="FA22" s="21"/>
      <c r="FB22" s="23"/>
      <c r="FC22" s="23"/>
      <c r="FD22" s="23"/>
      <c r="FE22" s="23"/>
      <c r="FF22" s="23"/>
      <c r="FG22" s="25"/>
      <c r="FH22" s="21"/>
      <c r="FI22" s="23"/>
      <c r="FJ22" s="23"/>
      <c r="FK22" s="23"/>
      <c r="FL22" s="23"/>
      <c r="FM22" s="23"/>
      <c r="FN22" s="25"/>
      <c r="FO22" s="21"/>
      <c r="FP22" s="23"/>
      <c r="FQ22" s="23"/>
      <c r="FR22" s="23"/>
      <c r="FS22" s="23"/>
      <c r="FT22" s="23"/>
      <c r="FU22" s="25"/>
      <c r="FV22" s="21"/>
      <c r="FW22" s="23"/>
      <c r="FX22" s="23"/>
      <c r="FY22" s="23"/>
      <c r="FZ22" s="23"/>
      <c r="GA22" s="23"/>
      <c r="GB22" s="25"/>
      <c r="GC22" s="21"/>
      <c r="GD22" s="23"/>
      <c r="GE22" s="23"/>
      <c r="GF22" s="23"/>
      <c r="GG22" s="23"/>
      <c r="GH22" s="23"/>
      <c r="GI22" s="25"/>
      <c r="GJ22" s="21"/>
      <c r="GK22" s="23"/>
      <c r="GL22" s="23"/>
      <c r="GM22" s="23"/>
      <c r="GN22" s="23"/>
      <c r="GO22" s="23"/>
      <c r="GP22" s="25"/>
      <c r="GQ22" s="21"/>
      <c r="GR22" s="23"/>
      <c r="GS22" s="23"/>
      <c r="GT22" s="23"/>
      <c r="GU22" s="23"/>
      <c r="GV22" s="23"/>
      <c r="GW22" s="25"/>
      <c r="GX22" s="21"/>
      <c r="GY22" s="23"/>
      <c r="GZ22" s="23"/>
      <c r="HA22" s="23"/>
      <c r="HB22" s="23"/>
      <c r="HC22" s="23"/>
      <c r="HD22" s="25"/>
      <c r="HE22" s="21"/>
      <c r="HF22" s="23"/>
      <c r="HG22" s="23"/>
      <c r="HH22" s="23"/>
      <c r="HI22" s="23"/>
      <c r="HJ22" s="23"/>
      <c r="HK22" s="25"/>
      <c r="HL22" s="21"/>
      <c r="HM22" s="23"/>
      <c r="HN22" s="23"/>
      <c r="HO22" s="23"/>
      <c r="HP22" s="23"/>
      <c r="HQ22" s="23"/>
      <c r="HR22" s="25"/>
      <c r="HS22" s="21"/>
      <c r="HT22" s="23"/>
      <c r="HU22" s="23"/>
      <c r="HV22" s="23"/>
      <c r="HW22" s="23"/>
      <c r="HX22" s="23"/>
      <c r="HY22" s="25"/>
      <c r="HZ22" s="21"/>
      <c r="IA22" s="23"/>
      <c r="IB22" s="23"/>
      <c r="IC22" s="23"/>
      <c r="ID22" s="23"/>
      <c r="IE22" s="23"/>
      <c r="IF22" s="25"/>
      <c r="IG22" s="23"/>
      <c r="IH22" s="23"/>
      <c r="II22" s="23"/>
      <c r="IJ22" s="23"/>
      <c r="IK22" s="23"/>
      <c r="IL22" s="23"/>
      <c r="IM22" s="25"/>
      <c r="IN22" s="21"/>
      <c r="IO22" s="23"/>
      <c r="IP22" s="23"/>
      <c r="IQ22" s="23"/>
      <c r="IR22" s="23"/>
      <c r="IS22" s="23"/>
      <c r="IT22" s="25"/>
      <c r="IU22" s="124" t="s">
        <v>142</v>
      </c>
      <c r="IV22" s="125"/>
      <c r="IW22" s="126"/>
      <c r="IX22" s="23"/>
      <c r="IY22" s="23"/>
      <c r="IZ22" s="23"/>
      <c r="JA22" s="25"/>
      <c r="JB22" s="21"/>
      <c r="JC22" s="23"/>
      <c r="JD22" s="23"/>
      <c r="JE22" s="23"/>
      <c r="JF22" s="23"/>
      <c r="JG22" s="23"/>
      <c r="JH22" s="25"/>
      <c r="JI22" s="21"/>
      <c r="JJ22" s="23"/>
      <c r="JK22" s="23"/>
      <c r="JL22" s="23"/>
      <c r="JM22" s="23"/>
      <c r="JN22" s="23"/>
      <c r="JO22" s="25"/>
      <c r="JP22" s="21"/>
      <c r="JQ22" s="23"/>
      <c r="JR22" s="23"/>
      <c r="JS22" s="23"/>
      <c r="JT22" s="23"/>
      <c r="JU22" s="23"/>
      <c r="JV22" s="25"/>
      <c r="JW22" s="21"/>
      <c r="JX22" s="23"/>
      <c r="JY22" s="23"/>
      <c r="JZ22" s="23"/>
      <c r="KA22" s="23"/>
      <c r="KB22" s="23"/>
      <c r="KC22" s="25"/>
      <c r="KD22" s="21"/>
      <c r="KE22" s="23"/>
      <c r="KF22" s="23"/>
      <c r="KG22" s="23"/>
      <c r="KH22" s="23"/>
      <c r="KI22" s="23"/>
      <c r="KJ22" s="25"/>
      <c r="KK22" s="21"/>
      <c r="KL22" s="23"/>
      <c r="KM22" s="23"/>
      <c r="KN22" s="23"/>
      <c r="KO22" s="23"/>
      <c r="KP22" s="23"/>
      <c r="KQ22" s="25"/>
      <c r="KR22" s="21"/>
      <c r="KS22" s="23"/>
      <c r="KT22" s="23"/>
      <c r="KU22" s="23"/>
      <c r="KV22" s="23"/>
      <c r="KW22" s="23"/>
      <c r="KX22" s="25"/>
      <c r="KY22" s="21"/>
      <c r="KZ22" s="23"/>
      <c r="LA22" s="23"/>
      <c r="LB22" s="23"/>
      <c r="LC22" s="23"/>
      <c r="LD22" s="23"/>
      <c r="LE22" s="25"/>
      <c r="LF22" s="21"/>
      <c r="LG22" s="23"/>
      <c r="LH22" s="23"/>
      <c r="LI22" s="23"/>
      <c r="LJ22" s="23"/>
      <c r="LK22" s="23"/>
      <c r="LL22" s="25"/>
      <c r="LM22" s="21"/>
      <c r="LN22" s="23"/>
      <c r="LO22" s="23"/>
      <c r="LP22" s="23"/>
      <c r="LQ22" s="23"/>
      <c r="LR22" s="23"/>
      <c r="LS22" s="25"/>
      <c r="LT22" s="21"/>
      <c r="LU22" s="23"/>
      <c r="LV22" s="23"/>
      <c r="LW22" s="23"/>
      <c r="LX22" s="23"/>
      <c r="LY22" s="23"/>
      <c r="LZ22" s="25"/>
      <c r="MA22" s="21"/>
      <c r="MB22" s="23"/>
      <c r="MC22" s="23"/>
      <c r="MD22" s="23"/>
      <c r="ME22" s="23"/>
      <c r="MF22" s="23"/>
      <c r="MG22" s="25"/>
      <c r="MH22" s="21"/>
      <c r="MI22" s="23"/>
      <c r="MJ22" s="23"/>
      <c r="MK22" s="23"/>
      <c r="ML22" s="23"/>
      <c r="MM22" s="23"/>
      <c r="MN22" s="25"/>
      <c r="MO22" s="21"/>
      <c r="MP22" s="23"/>
      <c r="MQ22" s="23"/>
      <c r="MR22" s="23"/>
      <c r="MS22" s="23"/>
      <c r="MT22" s="23"/>
      <c r="MU22" s="25"/>
      <c r="MV22" s="21"/>
      <c r="MW22" s="23"/>
      <c r="MX22" s="23"/>
      <c r="MY22" s="23"/>
      <c r="MZ22" s="23"/>
      <c r="NA22" s="23"/>
      <c r="NB22" s="25"/>
      <c r="NC22" s="21"/>
      <c r="ND22" s="23"/>
      <c r="NE22" s="23"/>
      <c r="NF22" s="23"/>
      <c r="NG22" s="23"/>
      <c r="NH22" s="23"/>
      <c r="NI22" s="25"/>
    </row>
    <row r="23" spans="1:373" ht="15" customHeight="1" x14ac:dyDescent="0.2">
      <c r="A23" s="141"/>
      <c r="B23" s="24" t="s">
        <v>105</v>
      </c>
      <c r="C23" s="21"/>
      <c r="D23" s="23"/>
      <c r="E23" s="23"/>
      <c r="F23" s="23"/>
      <c r="G23" s="23"/>
      <c r="H23" s="23"/>
      <c r="I23" s="25"/>
      <c r="J23" s="21"/>
      <c r="K23" s="23"/>
      <c r="L23" s="23"/>
      <c r="M23" s="23"/>
      <c r="N23" s="23"/>
      <c r="O23" s="23"/>
      <c r="P23" s="25"/>
      <c r="Q23" s="21"/>
      <c r="R23" s="23"/>
      <c r="S23" s="23"/>
      <c r="T23" s="23"/>
      <c r="U23" s="23"/>
      <c r="V23" s="23"/>
      <c r="W23" s="25"/>
      <c r="X23" s="21"/>
      <c r="Y23" s="23"/>
      <c r="Z23" s="23"/>
      <c r="AA23" s="23"/>
      <c r="AB23" s="23"/>
      <c r="AC23" s="23"/>
      <c r="AD23" s="25"/>
      <c r="AE23" s="21"/>
      <c r="AF23" s="23"/>
      <c r="AG23" s="23"/>
      <c r="AH23" s="23"/>
      <c r="AI23" s="23"/>
      <c r="AJ23" s="23"/>
      <c r="AK23" s="25"/>
      <c r="AL23" s="21"/>
      <c r="AM23" s="23"/>
      <c r="AN23" s="23"/>
      <c r="AO23" s="23"/>
      <c r="AP23" s="23"/>
      <c r="AQ23" s="23"/>
      <c r="AR23" s="25"/>
      <c r="AS23" s="21"/>
      <c r="AT23" s="23"/>
      <c r="AU23" s="23"/>
      <c r="AV23" s="23"/>
      <c r="AW23" s="23"/>
      <c r="AX23" s="23"/>
      <c r="AY23" s="25"/>
      <c r="AZ23" s="21"/>
      <c r="BA23" s="23"/>
      <c r="BB23" s="23"/>
      <c r="BC23" s="89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85"/>
      <c r="BQ23" s="23"/>
      <c r="BR23" s="23"/>
      <c r="BS23" s="23"/>
      <c r="BT23" s="25"/>
      <c r="BU23" s="21"/>
      <c r="BV23" s="23"/>
      <c r="BW23" s="23"/>
      <c r="BX23" s="23"/>
      <c r="BY23" s="23"/>
      <c r="BZ23" s="23"/>
      <c r="CA23" s="25"/>
      <c r="CB23" s="21"/>
      <c r="CC23" s="23"/>
      <c r="CD23" s="23"/>
      <c r="CE23" s="23"/>
      <c r="CF23" s="23"/>
      <c r="CG23" s="23"/>
      <c r="CH23" s="25"/>
      <c r="CI23" s="127"/>
      <c r="CJ23" s="128"/>
      <c r="CK23" s="129"/>
      <c r="CL23" s="23"/>
      <c r="CM23" s="23"/>
      <c r="CN23" s="23"/>
      <c r="CO23" s="25"/>
      <c r="CP23" s="21"/>
      <c r="CQ23" s="23"/>
      <c r="CR23" s="23"/>
      <c r="CS23" s="23"/>
      <c r="CT23" s="23"/>
      <c r="CU23" s="23"/>
      <c r="CV23" s="25"/>
      <c r="CW23" s="21"/>
      <c r="CX23" s="23"/>
      <c r="CY23" s="23"/>
      <c r="CZ23" s="23"/>
      <c r="DA23" s="23"/>
      <c r="DB23" s="23"/>
      <c r="DC23" s="25"/>
      <c r="DD23" s="21"/>
      <c r="DE23" s="23"/>
      <c r="DF23" s="23"/>
      <c r="DG23" s="23"/>
      <c r="DH23" s="23"/>
      <c r="DI23" s="23"/>
      <c r="DJ23" s="25"/>
      <c r="DK23" s="21"/>
      <c r="DL23" s="23"/>
      <c r="DM23" s="23"/>
      <c r="DN23" s="23"/>
      <c r="DO23" s="23"/>
      <c r="DP23" s="23"/>
      <c r="DQ23" s="25"/>
      <c r="DR23" s="21"/>
      <c r="DS23" s="23"/>
      <c r="DT23" s="23"/>
      <c r="DU23" s="23"/>
      <c r="DV23" s="23"/>
      <c r="DW23" s="23"/>
      <c r="DX23" s="25"/>
      <c r="DY23" s="21"/>
      <c r="DZ23" s="23"/>
      <c r="EA23" s="23"/>
      <c r="EB23" s="23"/>
      <c r="EC23" s="23"/>
      <c r="ED23" s="23"/>
      <c r="EE23" s="25"/>
      <c r="EF23" s="21"/>
      <c r="EG23" s="23"/>
      <c r="EH23" s="23"/>
      <c r="EI23" s="23"/>
      <c r="EJ23" s="23"/>
      <c r="EK23" s="23"/>
      <c r="EL23" s="25"/>
      <c r="EM23" s="21"/>
      <c r="EN23" s="23"/>
      <c r="EO23" s="23"/>
      <c r="EP23" s="23"/>
      <c r="EQ23" s="23"/>
      <c r="ER23" s="23"/>
      <c r="ES23" s="25"/>
      <c r="ET23" s="21"/>
      <c r="EU23" s="23"/>
      <c r="EV23" s="23"/>
      <c r="EW23" s="23"/>
      <c r="EX23" s="23"/>
      <c r="EY23" s="23"/>
      <c r="EZ23" s="25"/>
      <c r="FA23" s="21"/>
      <c r="FB23" s="23"/>
      <c r="FC23" s="23"/>
      <c r="FD23" s="23"/>
      <c r="FE23" s="23"/>
      <c r="FF23" s="23"/>
      <c r="FG23" s="25"/>
      <c r="FH23" s="21"/>
      <c r="FI23" s="23"/>
      <c r="FJ23" s="23"/>
      <c r="FK23" s="23"/>
      <c r="FL23" s="23"/>
      <c r="FM23" s="23"/>
      <c r="FN23" s="25"/>
      <c r="FO23" s="21"/>
      <c r="FP23" s="23"/>
      <c r="FQ23" s="23"/>
      <c r="FR23" s="23"/>
      <c r="FS23" s="23"/>
      <c r="FT23" s="23"/>
      <c r="FU23" s="25"/>
      <c r="FV23" s="21"/>
      <c r="FW23" s="23"/>
      <c r="FX23" s="23"/>
      <c r="FY23" s="23"/>
      <c r="FZ23" s="23"/>
      <c r="GA23" s="23"/>
      <c r="GB23" s="25"/>
      <c r="GC23" s="21"/>
      <c r="GD23" s="23"/>
      <c r="GE23" s="23"/>
      <c r="GF23" s="23"/>
      <c r="GG23" s="23"/>
      <c r="GH23" s="23"/>
      <c r="GI23" s="25"/>
      <c r="GJ23" s="21"/>
      <c r="GK23" s="23"/>
      <c r="GL23" s="23"/>
      <c r="GM23" s="23"/>
      <c r="GN23" s="23"/>
      <c r="GO23" s="23"/>
      <c r="GP23" s="25"/>
      <c r="GQ23" s="21"/>
      <c r="GR23" s="23"/>
      <c r="GS23" s="23"/>
      <c r="GT23" s="23"/>
      <c r="GU23" s="23"/>
      <c r="GV23" s="23"/>
      <c r="GW23" s="25"/>
      <c r="GX23" s="21"/>
      <c r="GY23" s="23"/>
      <c r="GZ23" s="23"/>
      <c r="HA23" s="23"/>
      <c r="HB23" s="23"/>
      <c r="HC23" s="23"/>
      <c r="HD23" s="25"/>
      <c r="HE23" s="21"/>
      <c r="HF23" s="23"/>
      <c r="HG23" s="23"/>
      <c r="HH23" s="23"/>
      <c r="HI23" s="23"/>
      <c r="HJ23" s="23"/>
      <c r="HK23" s="25"/>
      <c r="HL23" s="21"/>
      <c r="HM23" s="23"/>
      <c r="HN23" s="23"/>
      <c r="HO23" s="23"/>
      <c r="HP23" s="23"/>
      <c r="HQ23" s="23"/>
      <c r="HR23" s="25"/>
      <c r="HS23" s="21"/>
      <c r="HT23" s="23"/>
      <c r="HU23" s="23"/>
      <c r="HV23" s="23"/>
      <c r="HW23" s="23"/>
      <c r="HX23" s="23"/>
      <c r="HY23" s="25"/>
      <c r="HZ23" s="21"/>
      <c r="IA23" s="23"/>
      <c r="IB23" s="23"/>
      <c r="IC23" s="23"/>
      <c r="ID23" s="23"/>
      <c r="IE23" s="23"/>
      <c r="IF23" s="25"/>
      <c r="IG23" s="23"/>
      <c r="IH23" s="23"/>
      <c r="II23" s="23"/>
      <c r="IJ23" s="23"/>
      <c r="IK23" s="23"/>
      <c r="IL23" s="23"/>
      <c r="IM23" s="25"/>
      <c r="IN23" s="21"/>
      <c r="IO23" s="23"/>
      <c r="IP23" s="23"/>
      <c r="IQ23" s="23"/>
      <c r="IR23" s="23"/>
      <c r="IS23" s="23"/>
      <c r="IT23" s="25"/>
      <c r="IU23" s="127"/>
      <c r="IV23" s="128"/>
      <c r="IW23" s="129"/>
      <c r="IX23" s="23"/>
      <c r="IY23" s="23"/>
      <c r="IZ23" s="23"/>
      <c r="JA23" s="25"/>
      <c r="JB23" s="21"/>
      <c r="JC23" s="23"/>
      <c r="JD23" s="23"/>
      <c r="JE23" s="23"/>
      <c r="JF23" s="23"/>
      <c r="JG23" s="23"/>
      <c r="JH23" s="25"/>
      <c r="JI23" s="21"/>
      <c r="JJ23" s="23"/>
      <c r="JK23" s="23"/>
      <c r="JL23" s="23"/>
      <c r="JM23" s="23"/>
      <c r="JN23" s="23"/>
      <c r="JO23" s="25"/>
      <c r="JP23" s="21"/>
      <c r="JQ23" s="23"/>
      <c r="JR23" s="23"/>
      <c r="JS23" s="23"/>
      <c r="JT23" s="23"/>
      <c r="JU23" s="23"/>
      <c r="JV23" s="25"/>
      <c r="JW23" s="21"/>
      <c r="JX23" s="23"/>
      <c r="JY23" s="23"/>
      <c r="JZ23" s="23"/>
      <c r="KA23" s="23"/>
      <c r="KB23" s="23"/>
      <c r="KC23" s="25"/>
      <c r="KD23" s="21"/>
      <c r="KE23" s="23"/>
      <c r="KF23" s="23"/>
      <c r="KG23" s="23"/>
      <c r="KH23" s="23"/>
      <c r="KI23" s="23"/>
      <c r="KJ23" s="25"/>
      <c r="KK23" s="21"/>
      <c r="KL23" s="23"/>
      <c r="KM23" s="23"/>
      <c r="KN23" s="23"/>
      <c r="KO23" s="23"/>
      <c r="KP23" s="23"/>
      <c r="KQ23" s="25"/>
      <c r="KR23" s="21"/>
      <c r="KS23" s="23"/>
      <c r="KT23" s="23"/>
      <c r="KU23" s="23"/>
      <c r="KV23" s="23"/>
      <c r="KW23" s="23"/>
      <c r="KX23" s="25"/>
      <c r="KY23" s="21"/>
      <c r="KZ23" s="23"/>
      <c r="LA23" s="23"/>
      <c r="LB23" s="23"/>
      <c r="LC23" s="23"/>
      <c r="LD23" s="23"/>
      <c r="LE23" s="25"/>
      <c r="LF23" s="21"/>
      <c r="LG23" s="23"/>
      <c r="LH23" s="23"/>
      <c r="LI23" s="23"/>
      <c r="LJ23" s="23"/>
      <c r="LK23" s="23"/>
      <c r="LL23" s="25"/>
      <c r="LM23" s="21"/>
      <c r="LN23" s="23"/>
      <c r="LO23" s="23"/>
      <c r="LP23" s="23"/>
      <c r="LQ23" s="23"/>
      <c r="LR23" s="23"/>
      <c r="LS23" s="25"/>
      <c r="LT23" s="21"/>
      <c r="LU23" s="23"/>
      <c r="LV23" s="23"/>
      <c r="LW23" s="23"/>
      <c r="LX23" s="23"/>
      <c r="LY23" s="23"/>
      <c r="LZ23" s="25"/>
      <c r="MA23" s="21"/>
      <c r="MB23" s="23"/>
      <c r="MC23" s="23"/>
      <c r="MD23" s="23"/>
      <c r="ME23" s="23"/>
      <c r="MF23" s="23"/>
      <c r="MG23" s="25"/>
      <c r="MH23" s="21"/>
      <c r="MI23" s="23"/>
      <c r="MJ23" s="23"/>
      <c r="MK23" s="23"/>
      <c r="ML23" s="23"/>
      <c r="MM23" s="23"/>
      <c r="MN23" s="25"/>
      <c r="MO23" s="21"/>
      <c r="MP23" s="23"/>
      <c r="MQ23" s="23"/>
      <c r="MR23" s="23"/>
      <c r="MS23" s="23"/>
      <c r="MT23" s="23"/>
      <c r="MU23" s="25"/>
      <c r="MV23" s="21"/>
      <c r="MW23" s="23"/>
      <c r="MX23" s="23"/>
      <c r="MY23" s="23"/>
      <c r="MZ23" s="23"/>
      <c r="NA23" s="23"/>
      <c r="NB23" s="25"/>
      <c r="NC23" s="21"/>
      <c r="ND23" s="23"/>
      <c r="NE23" s="23"/>
      <c r="NF23" s="23"/>
      <c r="NG23" s="23"/>
      <c r="NH23" s="23"/>
      <c r="NI23" s="25"/>
    </row>
    <row r="24" spans="1:373" ht="15" customHeight="1" x14ac:dyDescent="0.2">
      <c r="A24" s="141"/>
      <c r="B24" s="24" t="s">
        <v>106</v>
      </c>
      <c r="C24" s="61"/>
      <c r="D24" s="73"/>
      <c r="E24" s="60"/>
      <c r="F24" s="23"/>
      <c r="G24" s="137"/>
      <c r="H24" s="88"/>
      <c r="I24" s="25"/>
      <c r="J24" s="61"/>
      <c r="K24" s="73"/>
      <c r="L24" s="60"/>
      <c r="M24" s="23"/>
      <c r="N24" s="137"/>
      <c r="O24" s="88"/>
      <c r="P24" s="25"/>
      <c r="Q24" s="61"/>
      <c r="R24" s="73"/>
      <c r="S24" s="60"/>
      <c r="T24" s="23"/>
      <c r="U24" s="23"/>
      <c r="V24" s="23"/>
      <c r="W24" s="25"/>
      <c r="X24" s="61"/>
      <c r="Y24" s="73"/>
      <c r="Z24" s="23"/>
      <c r="AA24" s="23"/>
      <c r="AB24" s="23"/>
      <c r="AC24" s="23"/>
      <c r="AD24" s="25"/>
      <c r="AE24" s="61"/>
      <c r="AF24" s="73"/>
      <c r="AG24" s="23"/>
      <c r="AH24" s="23"/>
      <c r="AI24" s="23"/>
      <c r="AJ24" s="23"/>
      <c r="AK24" s="25"/>
      <c r="AL24" s="61"/>
      <c r="AM24" s="73"/>
      <c r="AN24" s="23"/>
      <c r="AO24" s="23"/>
      <c r="AP24" s="23"/>
      <c r="AQ24" s="23"/>
      <c r="AR24" s="25"/>
      <c r="AS24" s="61"/>
      <c r="AT24" s="73"/>
      <c r="AU24" s="23"/>
      <c r="AV24" s="23"/>
      <c r="AW24" s="23"/>
      <c r="AX24" s="23"/>
      <c r="AY24" s="25"/>
      <c r="AZ24" s="61"/>
      <c r="BA24" s="73"/>
      <c r="BB24" s="23"/>
      <c r="BC24" s="23"/>
      <c r="BD24" s="23"/>
      <c r="BE24" s="23"/>
      <c r="BF24" s="25"/>
      <c r="BG24" s="61"/>
      <c r="BH24" s="73"/>
      <c r="BI24" s="23"/>
      <c r="BJ24" s="23"/>
      <c r="BK24" s="23"/>
      <c r="BL24" s="23"/>
      <c r="BM24" s="25"/>
      <c r="BN24" s="61"/>
      <c r="BO24" s="73"/>
      <c r="BP24" s="23"/>
      <c r="BQ24" s="23"/>
      <c r="BR24" s="23"/>
      <c r="BS24" s="23"/>
      <c r="BT24" s="25"/>
      <c r="BU24" s="21"/>
      <c r="BV24" s="73"/>
      <c r="BW24" s="23"/>
      <c r="BX24" s="23"/>
      <c r="BY24" s="23"/>
      <c r="BZ24" s="23"/>
      <c r="CA24" s="25"/>
      <c r="CB24" s="21"/>
      <c r="CC24" s="73"/>
      <c r="CD24" s="23"/>
      <c r="CE24" s="23"/>
      <c r="CF24" s="23"/>
      <c r="CG24" s="23"/>
      <c r="CH24" s="25"/>
      <c r="CI24" s="21"/>
      <c r="CJ24" s="73"/>
      <c r="CK24" s="23"/>
      <c r="CL24" s="23"/>
      <c r="CM24" s="23"/>
      <c r="CN24" s="23"/>
      <c r="CO24" s="25"/>
      <c r="CP24" s="21"/>
      <c r="CQ24" s="73"/>
      <c r="CR24" s="23"/>
      <c r="CS24" s="23"/>
      <c r="CT24" s="23"/>
      <c r="CU24" s="23"/>
      <c r="CV24" s="25"/>
      <c r="CW24" s="21"/>
      <c r="CX24" s="73"/>
      <c r="CY24" s="23"/>
      <c r="CZ24" s="23"/>
      <c r="DA24" s="23"/>
      <c r="DB24" s="23"/>
      <c r="DC24" s="25"/>
      <c r="DD24" s="21"/>
      <c r="DE24" s="73"/>
      <c r="DF24" s="23"/>
      <c r="DG24" s="23"/>
      <c r="DH24" s="23"/>
      <c r="DI24" s="23"/>
      <c r="DJ24" s="25"/>
      <c r="DK24" s="21"/>
      <c r="DL24" s="73"/>
      <c r="DM24" s="23"/>
      <c r="DN24" s="23"/>
      <c r="DO24" s="23"/>
      <c r="DP24" s="23"/>
      <c r="DQ24" s="25"/>
      <c r="DR24" s="21"/>
      <c r="DS24" s="73"/>
      <c r="DT24" s="23"/>
      <c r="DU24" s="23"/>
      <c r="DV24" s="23"/>
      <c r="DW24" s="23"/>
      <c r="DX24" s="25"/>
      <c r="DY24" s="21"/>
      <c r="DZ24" s="73"/>
      <c r="EA24" s="23"/>
      <c r="EB24" s="23"/>
      <c r="EC24" s="23"/>
      <c r="ED24" s="23"/>
      <c r="EE24" s="25"/>
      <c r="EF24" s="21"/>
      <c r="EG24" s="73"/>
      <c r="EH24" s="23"/>
      <c r="EI24" s="23"/>
      <c r="EJ24" s="23"/>
      <c r="EK24" s="23"/>
      <c r="EL24" s="25"/>
      <c r="EM24" s="21"/>
      <c r="EN24" s="73"/>
      <c r="EO24" s="23"/>
      <c r="EP24" s="23"/>
      <c r="EQ24" s="23"/>
      <c r="ER24" s="23"/>
      <c r="ES24" s="25"/>
      <c r="ET24" s="21"/>
      <c r="EU24" s="73"/>
      <c r="EV24" s="23"/>
      <c r="EW24" s="23"/>
      <c r="EX24" s="23"/>
      <c r="EY24" s="23"/>
      <c r="EZ24" s="25"/>
      <c r="FA24" s="21"/>
      <c r="FB24" s="73"/>
      <c r="FC24" s="23"/>
      <c r="FD24" s="23"/>
      <c r="FE24" s="23"/>
      <c r="FF24" s="23"/>
      <c r="FG24" s="25"/>
      <c r="FH24" s="21"/>
      <c r="FI24" s="73"/>
      <c r="FJ24" s="23"/>
      <c r="FK24" s="23"/>
      <c r="FL24" s="23"/>
      <c r="FM24" s="23"/>
      <c r="FN24" s="25"/>
      <c r="FO24" s="21"/>
      <c r="FP24" s="73"/>
      <c r="FQ24" s="23"/>
      <c r="FR24" s="23"/>
      <c r="FS24" s="23"/>
      <c r="FT24" s="23"/>
      <c r="FU24" s="25"/>
      <c r="FV24" s="21"/>
      <c r="FW24" s="73"/>
      <c r="FX24" s="23"/>
      <c r="FY24" s="23"/>
      <c r="FZ24" s="23"/>
      <c r="GA24" s="23"/>
      <c r="GB24" s="25"/>
      <c r="GC24" s="21"/>
      <c r="GD24" s="73"/>
      <c r="GE24" s="23"/>
      <c r="GF24" s="23"/>
      <c r="GG24" s="23"/>
      <c r="GH24" s="23"/>
      <c r="GI24" s="25"/>
      <c r="GJ24" s="21"/>
      <c r="GK24" s="73"/>
      <c r="GL24" s="23"/>
      <c r="GM24" s="23"/>
      <c r="GN24" s="23"/>
      <c r="GO24" s="23"/>
      <c r="GP24" s="25"/>
      <c r="GQ24" s="21"/>
      <c r="GR24" s="73"/>
      <c r="GS24" s="23"/>
      <c r="GT24" s="23"/>
      <c r="GU24" s="23"/>
      <c r="GV24" s="23"/>
      <c r="GW24" s="25"/>
      <c r="GX24" s="21"/>
      <c r="GY24" s="73"/>
      <c r="GZ24" s="23"/>
      <c r="HA24" s="23"/>
      <c r="HB24" s="23"/>
      <c r="HC24" s="23"/>
      <c r="HD24" s="25"/>
      <c r="HE24" s="21"/>
      <c r="HF24" s="73"/>
      <c r="HG24" s="23"/>
      <c r="HH24" s="23"/>
      <c r="HI24" s="23"/>
      <c r="HJ24" s="23"/>
      <c r="HK24" s="25"/>
      <c r="HL24" s="21"/>
      <c r="HM24" s="73"/>
      <c r="HN24" s="23"/>
      <c r="HO24" s="23"/>
      <c r="HP24" s="23"/>
      <c r="HQ24" s="23"/>
      <c r="HR24" s="25"/>
      <c r="HS24" s="21"/>
      <c r="HT24" s="73"/>
      <c r="HU24" s="23"/>
      <c r="HV24" s="23"/>
      <c r="HW24" s="23"/>
      <c r="HX24" s="23"/>
      <c r="HY24" s="25"/>
      <c r="HZ24" s="21"/>
      <c r="IA24" s="73"/>
      <c r="IB24" s="23"/>
      <c r="IC24" s="23"/>
      <c r="ID24" s="23"/>
      <c r="IE24" s="23"/>
      <c r="IF24" s="25"/>
      <c r="IG24" s="21"/>
      <c r="IH24" s="73"/>
      <c r="II24" s="23"/>
      <c r="IJ24" s="23"/>
      <c r="IK24" s="23"/>
      <c r="IL24" s="23"/>
      <c r="IM24" s="25"/>
      <c r="IN24" s="21"/>
      <c r="IO24" s="73"/>
      <c r="IP24" s="23"/>
      <c r="IQ24" s="23"/>
      <c r="IR24" s="23"/>
      <c r="IS24" s="23"/>
      <c r="IT24" s="25"/>
      <c r="IU24" s="21"/>
      <c r="IV24" s="73"/>
      <c r="IW24" s="23"/>
      <c r="IX24" s="23"/>
      <c r="IY24" s="23"/>
      <c r="IZ24" s="23"/>
      <c r="JA24" s="25"/>
      <c r="JB24" s="21"/>
      <c r="JC24" s="73"/>
      <c r="JD24" s="23"/>
      <c r="JE24" s="23"/>
      <c r="JF24" s="23"/>
      <c r="JG24" s="23"/>
      <c r="JH24" s="25"/>
      <c r="JI24" s="21"/>
      <c r="JJ24" s="73"/>
      <c r="JK24" s="23"/>
      <c r="JL24" s="23"/>
      <c r="JM24" s="23"/>
      <c r="JN24" s="23"/>
      <c r="JO24" s="25"/>
      <c r="JP24" s="21"/>
      <c r="JQ24" s="73"/>
      <c r="JR24" s="23"/>
      <c r="JS24" s="23"/>
      <c r="JT24" s="23"/>
      <c r="JU24" s="23"/>
      <c r="JV24" s="25"/>
      <c r="JW24" s="21"/>
      <c r="JX24" s="73"/>
      <c r="JY24" s="23"/>
      <c r="JZ24" s="23"/>
      <c r="KA24" s="23"/>
      <c r="KB24" s="23"/>
      <c r="KC24" s="25"/>
      <c r="KD24" s="21"/>
      <c r="KE24" s="73"/>
      <c r="KF24" s="23"/>
      <c r="KG24" s="23"/>
      <c r="KH24" s="23"/>
      <c r="KI24" s="23"/>
      <c r="KJ24" s="25"/>
      <c r="KK24" s="21"/>
      <c r="KL24" s="73"/>
      <c r="KM24" s="23"/>
      <c r="KN24" s="23"/>
      <c r="KO24" s="23"/>
      <c r="KP24" s="23"/>
      <c r="KQ24" s="25"/>
      <c r="KR24" s="21"/>
      <c r="KS24" s="73"/>
      <c r="KT24" s="23"/>
      <c r="KU24" s="23"/>
      <c r="KV24" s="23"/>
      <c r="KW24" s="23"/>
      <c r="KX24" s="25"/>
      <c r="KY24" s="21"/>
      <c r="KZ24" s="73"/>
      <c r="LA24" s="23"/>
      <c r="LB24" s="23"/>
      <c r="LC24" s="23"/>
      <c r="LD24" s="23"/>
      <c r="LE24" s="25"/>
      <c r="LF24" s="21"/>
      <c r="LG24" s="73"/>
      <c r="LH24" s="23"/>
      <c r="LI24" s="23"/>
      <c r="LJ24" s="23"/>
      <c r="LK24" s="23"/>
      <c r="LL24" s="25"/>
      <c r="LM24" s="21"/>
      <c r="LN24" s="73"/>
      <c r="LO24" s="23"/>
      <c r="LP24" s="23"/>
      <c r="LQ24" s="23"/>
      <c r="LR24" s="23"/>
      <c r="LS24" s="25"/>
      <c r="LT24" s="21"/>
      <c r="LU24" s="73"/>
      <c r="LV24" s="23"/>
      <c r="LW24" s="23"/>
      <c r="LX24" s="23"/>
      <c r="LY24" s="23"/>
      <c r="LZ24" s="25"/>
      <c r="MA24" s="21"/>
      <c r="MB24" s="73"/>
      <c r="MC24" s="23"/>
      <c r="MD24" s="23"/>
      <c r="ME24" s="23"/>
      <c r="MF24" s="23"/>
      <c r="MG24" s="25"/>
      <c r="MH24" s="21"/>
      <c r="MI24" s="73"/>
      <c r="MJ24" s="23"/>
      <c r="MK24" s="23"/>
      <c r="ML24" s="23"/>
      <c r="MM24" s="23"/>
      <c r="MN24" s="25"/>
      <c r="MO24" s="21"/>
      <c r="MP24" s="73"/>
      <c r="MQ24" s="23"/>
      <c r="MR24" s="23"/>
      <c r="MS24" s="23"/>
      <c r="MT24" s="23"/>
      <c r="MU24" s="25"/>
      <c r="MV24" s="21"/>
      <c r="MW24" s="73"/>
      <c r="MX24" s="23"/>
      <c r="MY24" s="23"/>
      <c r="MZ24" s="23"/>
      <c r="NA24" s="23"/>
      <c r="NB24" s="25"/>
      <c r="NC24" s="21"/>
      <c r="ND24" s="73"/>
      <c r="NE24" s="23"/>
      <c r="NF24" s="23"/>
      <c r="NG24" s="23"/>
      <c r="NH24" s="23"/>
      <c r="NI24" s="25"/>
    </row>
    <row r="25" spans="1:373" ht="14.25" customHeight="1" x14ac:dyDescent="0.2">
      <c r="A25" s="141"/>
      <c r="B25" s="24" t="s">
        <v>109</v>
      </c>
      <c r="C25" s="21"/>
      <c r="D25" s="23"/>
      <c r="E25" s="23"/>
      <c r="F25" s="23"/>
      <c r="G25" s="23"/>
      <c r="H25" s="23"/>
      <c r="I25" s="25"/>
      <c r="J25" s="84"/>
      <c r="K25" s="85"/>
      <c r="L25" s="23"/>
      <c r="M25" s="23"/>
      <c r="N25" s="23"/>
      <c r="O25" s="23"/>
      <c r="P25" s="25"/>
      <c r="Q25" s="21"/>
      <c r="R25" s="23"/>
      <c r="S25" s="23"/>
      <c r="T25" s="23"/>
      <c r="U25" s="23"/>
      <c r="V25" s="23"/>
      <c r="W25" s="25"/>
      <c r="X25" s="21"/>
      <c r="Y25" s="23"/>
      <c r="Z25" s="23"/>
      <c r="AA25" s="23"/>
      <c r="AB25" s="23"/>
      <c r="AC25" s="23"/>
      <c r="AD25" s="25"/>
      <c r="AE25" s="21"/>
      <c r="AF25" s="23"/>
      <c r="AG25" s="23"/>
      <c r="AH25" s="23"/>
      <c r="AI25" s="23"/>
      <c r="AJ25" s="23"/>
      <c r="AK25" s="25"/>
      <c r="AL25" s="21"/>
      <c r="AM25" s="23"/>
      <c r="AN25" s="23"/>
      <c r="AO25" s="23"/>
      <c r="AP25" s="23"/>
      <c r="AQ25" s="23"/>
      <c r="AR25" s="25"/>
      <c r="AS25" s="21"/>
      <c r="AT25" s="23"/>
      <c r="AU25" s="23"/>
      <c r="AV25" s="23"/>
      <c r="AW25" s="23"/>
      <c r="AX25" s="23"/>
      <c r="AY25" s="25"/>
      <c r="AZ25" s="83"/>
      <c r="BA25" s="83"/>
      <c r="BB25" s="83"/>
      <c r="BC25" s="23"/>
      <c r="BD25" s="23"/>
      <c r="BE25" s="23"/>
      <c r="BF25" s="25"/>
      <c r="BG25" s="21"/>
      <c r="BH25" s="23"/>
      <c r="BI25" s="23"/>
      <c r="BJ25" s="23"/>
      <c r="BK25" s="23"/>
      <c r="BL25" s="23"/>
      <c r="BM25" s="25"/>
      <c r="BN25" s="21"/>
      <c r="BO25" s="23"/>
      <c r="BP25" s="23"/>
      <c r="BQ25" s="23"/>
      <c r="BR25" s="23"/>
      <c r="BS25" s="23"/>
      <c r="BT25" s="25"/>
      <c r="BU25" s="21"/>
      <c r="BV25" s="23"/>
      <c r="BW25" s="23"/>
      <c r="BX25" s="23"/>
      <c r="BY25" s="23"/>
      <c r="BZ25" s="23"/>
      <c r="CA25" s="25"/>
      <c r="CB25" s="21"/>
      <c r="CC25" s="23"/>
      <c r="CD25" s="23"/>
      <c r="CE25" s="23"/>
      <c r="CF25" s="23"/>
      <c r="CG25" s="23"/>
      <c r="CH25" s="25"/>
      <c r="CI25" s="21"/>
      <c r="CJ25" s="23"/>
      <c r="CK25" s="23"/>
      <c r="CL25" s="23"/>
      <c r="CM25" s="23"/>
      <c r="CN25" s="23"/>
      <c r="CO25" s="25"/>
      <c r="CP25" s="21"/>
      <c r="CQ25" s="23"/>
      <c r="CR25" s="23"/>
      <c r="CS25" s="23"/>
      <c r="CT25" s="23"/>
      <c r="CU25" s="23"/>
      <c r="CV25" s="25"/>
      <c r="CW25" s="21"/>
      <c r="CX25" s="23"/>
      <c r="CY25" s="23"/>
      <c r="CZ25" s="23"/>
      <c r="DA25" s="23"/>
      <c r="DB25" s="23"/>
      <c r="DC25" s="25"/>
      <c r="DD25" s="21"/>
      <c r="DE25" s="23"/>
      <c r="DF25" s="23"/>
      <c r="DG25" s="23"/>
      <c r="DH25" s="23"/>
      <c r="DI25" s="23"/>
      <c r="DJ25" s="25"/>
      <c r="DK25" s="21"/>
      <c r="DL25" s="23"/>
      <c r="DM25" s="23"/>
      <c r="DN25" s="23"/>
      <c r="DO25" s="23"/>
      <c r="DP25" s="23"/>
      <c r="DQ25" s="25"/>
      <c r="DR25" s="21"/>
      <c r="DS25" s="23"/>
      <c r="DT25" s="23"/>
      <c r="DU25" s="23"/>
      <c r="DV25" s="23"/>
      <c r="DW25" s="23"/>
      <c r="DX25" s="25"/>
      <c r="DY25" s="21"/>
      <c r="DZ25" s="23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21"/>
      <c r="EN25" s="23"/>
      <c r="EO25" s="23"/>
      <c r="EP25" s="23"/>
      <c r="EQ25" s="23"/>
      <c r="ER25" s="23"/>
      <c r="ES25" s="25"/>
      <c r="ET25" s="21"/>
      <c r="EU25" s="23"/>
      <c r="EV25" s="23"/>
      <c r="EW25" s="23"/>
      <c r="EX25" s="23"/>
      <c r="EY25" s="23"/>
      <c r="EZ25" s="25"/>
      <c r="FA25" s="21"/>
      <c r="FB25" s="23"/>
      <c r="FC25" s="23"/>
      <c r="FD25" s="23"/>
      <c r="FE25" s="23"/>
      <c r="FF25" s="23"/>
      <c r="FG25" s="25"/>
      <c r="FH25" s="21"/>
      <c r="FI25" s="23"/>
      <c r="FJ25" s="23"/>
      <c r="FK25" s="23"/>
      <c r="FL25" s="23"/>
      <c r="FM25" s="23"/>
      <c r="FN25" s="25"/>
      <c r="FO25" s="21"/>
      <c r="FP25" s="23"/>
      <c r="FQ25" s="23"/>
      <c r="FR25" s="23"/>
      <c r="FS25" s="23"/>
      <c r="FT25" s="23"/>
      <c r="FU25" s="25"/>
      <c r="FV25" s="21"/>
      <c r="FW25" s="23"/>
      <c r="FX25" s="23"/>
      <c r="FY25" s="23"/>
      <c r="FZ25" s="23"/>
      <c r="GA25" s="23"/>
      <c r="GB25" s="25"/>
      <c r="GC25" s="21"/>
      <c r="GD25" s="23"/>
      <c r="GE25" s="23"/>
      <c r="GF25" s="23"/>
      <c r="GG25" s="23"/>
      <c r="GH25" s="23"/>
      <c r="GI25" s="25"/>
      <c r="GJ25" s="21"/>
      <c r="GK25" s="23"/>
      <c r="GL25" s="23"/>
      <c r="GM25" s="23"/>
      <c r="GN25" s="23"/>
      <c r="GO25" s="23"/>
      <c r="GP25" s="25"/>
      <c r="GQ25" s="21"/>
      <c r="GR25" s="23"/>
      <c r="GS25" s="23"/>
      <c r="GT25" s="23"/>
      <c r="GU25" s="23"/>
      <c r="GV25" s="23"/>
      <c r="GW25" s="25"/>
      <c r="GX25" s="21"/>
      <c r="GY25" s="23"/>
      <c r="GZ25" s="23"/>
      <c r="HA25" s="23"/>
      <c r="HB25" s="23"/>
      <c r="HC25" s="23"/>
      <c r="HD25" s="25"/>
      <c r="HE25" s="21"/>
      <c r="HF25" s="23"/>
      <c r="HG25" s="23"/>
      <c r="HH25" s="23"/>
      <c r="HI25" s="23"/>
      <c r="HJ25" s="23"/>
      <c r="HK25" s="25"/>
      <c r="HL25" s="21"/>
      <c r="HM25" s="23"/>
      <c r="HN25" s="23"/>
      <c r="HO25" s="23"/>
      <c r="HP25" s="23"/>
      <c r="HQ25" s="23"/>
      <c r="HR25" s="25"/>
      <c r="HS25" s="21"/>
      <c r="HT25" s="23"/>
      <c r="HU25" s="23"/>
      <c r="HV25" s="23"/>
      <c r="HW25" s="23"/>
      <c r="HX25" s="23"/>
      <c r="HY25" s="25"/>
      <c r="HZ25" s="21"/>
      <c r="IA25" s="23"/>
      <c r="IB25" s="23"/>
      <c r="IC25" s="23"/>
      <c r="ID25" s="23"/>
      <c r="IE25" s="23"/>
      <c r="IF25" s="25"/>
      <c r="IG25" s="21"/>
      <c r="IH25" s="23"/>
      <c r="II25" s="23"/>
      <c r="IJ25" s="23"/>
      <c r="IK25" s="23"/>
      <c r="IL25" s="23"/>
      <c r="IM25" s="25"/>
      <c r="IN25" s="21"/>
      <c r="IO25" s="23"/>
      <c r="IP25" s="23"/>
      <c r="IQ25" s="23"/>
      <c r="IR25" s="23"/>
      <c r="IS25" s="23"/>
      <c r="IT25" s="25"/>
      <c r="IU25" s="21"/>
      <c r="IV25" s="23"/>
      <c r="IW25" s="23"/>
      <c r="IX25" s="23"/>
      <c r="IY25" s="23"/>
      <c r="IZ25" s="23"/>
      <c r="JA25" s="25"/>
      <c r="JB25" s="21"/>
      <c r="JC25" s="23"/>
      <c r="JD25" s="23"/>
      <c r="JE25" s="23"/>
      <c r="JF25" s="23"/>
      <c r="JG25" s="23"/>
      <c r="JH25" s="25"/>
      <c r="JI25" s="21"/>
      <c r="JJ25" s="23"/>
      <c r="JK25" s="23"/>
      <c r="JL25" s="23"/>
      <c r="JM25" s="23"/>
      <c r="JN25" s="23"/>
      <c r="JO25" s="25"/>
      <c r="JP25" s="21"/>
      <c r="JQ25" s="23"/>
      <c r="JR25" s="23"/>
      <c r="JS25" s="23"/>
      <c r="JT25" s="23"/>
      <c r="JU25" s="23"/>
      <c r="JV25" s="25"/>
      <c r="JW25" s="21"/>
      <c r="JX25" s="23"/>
      <c r="JY25" s="23"/>
      <c r="JZ25" s="23"/>
      <c r="KA25" s="23"/>
      <c r="KB25" s="23"/>
      <c r="KC25" s="25"/>
      <c r="KD25" s="21"/>
      <c r="KE25" s="23"/>
      <c r="KF25" s="23"/>
      <c r="KG25" s="23"/>
      <c r="KH25" s="23"/>
      <c r="KI25" s="23"/>
      <c r="KJ25" s="25"/>
      <c r="KK25" s="21"/>
      <c r="KL25" s="23"/>
      <c r="KM25" s="23"/>
      <c r="KN25" s="23"/>
      <c r="KO25" s="23"/>
      <c r="KP25" s="23"/>
      <c r="KQ25" s="25"/>
      <c r="KR25" s="21"/>
      <c r="KS25" s="23"/>
      <c r="KT25" s="23"/>
      <c r="KU25" s="23"/>
      <c r="KV25" s="23"/>
      <c r="KW25" s="23"/>
      <c r="KX25" s="25"/>
      <c r="KY25" s="21"/>
      <c r="KZ25" s="23"/>
      <c r="LA25" s="23"/>
      <c r="LB25" s="23"/>
      <c r="LC25" s="23"/>
      <c r="LD25" s="23"/>
      <c r="LE25" s="25"/>
      <c r="LF25" s="21"/>
      <c r="LG25" s="23"/>
      <c r="LH25" s="23"/>
      <c r="LI25" s="23"/>
      <c r="LJ25" s="23"/>
      <c r="LK25" s="23"/>
      <c r="LL25" s="25"/>
      <c r="LM25" s="21"/>
      <c r="LN25" s="23"/>
      <c r="LO25" s="23"/>
      <c r="LP25" s="23"/>
      <c r="LQ25" s="23"/>
      <c r="LR25" s="23"/>
      <c r="LS25" s="25"/>
      <c r="LT25" s="21"/>
      <c r="LU25" s="23"/>
      <c r="LV25" s="23"/>
      <c r="LW25" s="23"/>
      <c r="LX25" s="23"/>
      <c r="LY25" s="23"/>
      <c r="LZ25" s="25"/>
      <c r="MA25" s="21"/>
      <c r="MB25" s="23"/>
      <c r="MC25" s="23"/>
      <c r="MD25" s="23"/>
      <c r="ME25" s="23"/>
      <c r="MF25" s="23"/>
      <c r="MG25" s="25"/>
      <c r="MH25" s="21"/>
      <c r="MI25" s="23"/>
      <c r="MJ25" s="23"/>
      <c r="MK25" s="23"/>
      <c r="ML25" s="23"/>
      <c r="MM25" s="23"/>
      <c r="MN25" s="25"/>
      <c r="MO25" s="21"/>
      <c r="MP25" s="23"/>
      <c r="MQ25" s="23"/>
      <c r="MR25" s="23"/>
      <c r="MS25" s="23"/>
      <c r="MT25" s="23"/>
      <c r="MU25" s="25"/>
      <c r="MV25" s="21"/>
      <c r="MW25" s="23"/>
      <c r="MX25" s="23"/>
      <c r="MY25" s="23"/>
      <c r="MZ25" s="23"/>
      <c r="NA25" s="23"/>
      <c r="NB25" s="25"/>
      <c r="NC25" s="21"/>
      <c r="ND25" s="23"/>
      <c r="NE25" s="23"/>
      <c r="NF25" s="23"/>
      <c r="NG25" s="23"/>
      <c r="NH25" s="23"/>
      <c r="NI25" s="25"/>
    </row>
    <row r="26" spans="1:373" ht="14.25" customHeight="1" x14ac:dyDescent="0.2">
      <c r="A26" s="141"/>
      <c r="B26" s="24" t="s">
        <v>110</v>
      </c>
      <c r="C26" s="21"/>
      <c r="D26" s="23"/>
      <c r="E26" s="23"/>
      <c r="F26" s="23"/>
      <c r="G26" s="23"/>
      <c r="H26" s="23"/>
      <c r="I26" s="25"/>
      <c r="J26" s="21"/>
      <c r="K26" s="23"/>
      <c r="L26" s="23"/>
      <c r="M26" s="23"/>
      <c r="N26" s="23"/>
      <c r="O26" s="23"/>
      <c r="P26" s="25"/>
      <c r="Q26" s="21"/>
      <c r="R26" s="23"/>
      <c r="S26" s="23"/>
      <c r="T26" s="23"/>
      <c r="U26" s="23"/>
      <c r="V26" s="23"/>
      <c r="W26" s="25"/>
      <c r="X26" s="21"/>
      <c r="Y26" s="23"/>
      <c r="Z26" s="23"/>
      <c r="AA26" s="23"/>
      <c r="AB26" s="23"/>
      <c r="AC26" s="23"/>
      <c r="AD26" s="25"/>
      <c r="AE26" s="21"/>
      <c r="AF26" s="23"/>
      <c r="AG26" s="23"/>
      <c r="AH26" s="23"/>
      <c r="AI26" s="23"/>
      <c r="AJ26" s="23"/>
      <c r="AK26" s="25"/>
      <c r="AL26" s="21"/>
      <c r="AM26" s="23"/>
      <c r="AN26" s="23"/>
      <c r="AO26" s="23"/>
      <c r="AP26" s="23"/>
      <c r="AQ26" s="23"/>
      <c r="AR26" s="25"/>
      <c r="AS26" s="21"/>
      <c r="AT26" s="23"/>
      <c r="AU26" s="23"/>
      <c r="AV26" s="23"/>
      <c r="AW26" s="23"/>
      <c r="AX26" s="23"/>
      <c r="AY26" s="25"/>
      <c r="AZ26" s="21"/>
      <c r="BA26" s="23"/>
      <c r="BB26" s="23"/>
      <c r="BC26" s="23"/>
      <c r="BD26" s="23"/>
      <c r="BE26" s="23"/>
      <c r="BF26" s="25"/>
      <c r="BG26" s="21"/>
      <c r="BH26" s="23"/>
      <c r="BI26" s="23"/>
      <c r="BJ26" s="23"/>
      <c r="BK26" s="23"/>
      <c r="BL26" s="23"/>
      <c r="BM26" s="25"/>
      <c r="BN26" s="21"/>
      <c r="BO26" s="23"/>
      <c r="BP26" s="23"/>
      <c r="BQ26" s="23"/>
      <c r="BR26" s="23"/>
      <c r="BS26" s="23"/>
      <c r="BT26" s="25"/>
      <c r="BU26" s="21"/>
      <c r="BV26" s="23"/>
      <c r="BW26" s="23"/>
      <c r="BX26" s="23"/>
      <c r="BY26" s="23"/>
      <c r="BZ26" s="23"/>
      <c r="CA26" s="25"/>
      <c r="CB26" s="21"/>
      <c r="CC26" s="23"/>
      <c r="CD26" s="23"/>
      <c r="CE26" s="23"/>
      <c r="CF26" s="23"/>
      <c r="CG26" s="23"/>
      <c r="CH26" s="25"/>
      <c r="CI26" s="21"/>
      <c r="CJ26" s="23"/>
      <c r="CK26" s="23"/>
      <c r="CL26" s="23"/>
      <c r="CM26" s="23"/>
      <c r="CN26" s="23"/>
      <c r="CO26" s="25"/>
      <c r="CP26" s="21"/>
      <c r="CQ26" s="23"/>
      <c r="CR26" s="23"/>
      <c r="CS26" s="23"/>
      <c r="CT26" s="23"/>
      <c r="CU26" s="23"/>
      <c r="CV26" s="25"/>
      <c r="CW26" s="21"/>
      <c r="CX26" s="23"/>
      <c r="CY26" s="23"/>
      <c r="CZ26" s="23"/>
      <c r="DA26" s="23"/>
      <c r="DB26" s="23"/>
      <c r="DC26" s="25"/>
      <c r="DD26" s="21"/>
      <c r="DE26" s="23"/>
      <c r="DF26" s="23"/>
      <c r="DG26" s="23"/>
      <c r="DH26" s="23"/>
      <c r="DI26" s="23"/>
      <c r="DJ26" s="25"/>
      <c r="DK26" s="21"/>
      <c r="DL26" s="23"/>
      <c r="DM26" s="23"/>
      <c r="DN26" s="23"/>
      <c r="DO26" s="23"/>
      <c r="DP26" s="23"/>
      <c r="DQ26" s="25"/>
      <c r="DR26" s="21"/>
      <c r="DS26" s="23"/>
      <c r="DT26" s="23"/>
      <c r="DU26" s="23"/>
      <c r="DV26" s="23"/>
      <c r="DW26" s="23"/>
      <c r="DX26" s="25"/>
      <c r="DY26" s="21"/>
      <c r="DZ26" s="23"/>
      <c r="EA26" s="23"/>
      <c r="EB26" s="23"/>
      <c r="EC26" s="23"/>
      <c r="ED26" s="23"/>
      <c r="EE26" s="25"/>
      <c r="EF26" s="21"/>
      <c r="EG26" s="23"/>
      <c r="EH26" s="23"/>
      <c r="EI26" s="23"/>
      <c r="EJ26" s="23"/>
      <c r="EK26" s="23"/>
      <c r="EL26" s="25"/>
      <c r="EM26" s="21"/>
      <c r="EN26" s="23"/>
      <c r="EO26" s="23"/>
      <c r="EP26" s="23"/>
      <c r="EQ26" s="23"/>
      <c r="ER26" s="23"/>
      <c r="ES26" s="25"/>
      <c r="ET26" s="21"/>
      <c r="EU26" s="23"/>
      <c r="EV26" s="23"/>
      <c r="EW26" s="23"/>
      <c r="EX26" s="23"/>
      <c r="EY26" s="23"/>
      <c r="EZ26" s="25"/>
      <c r="FA26" s="21"/>
      <c r="FB26" s="23"/>
      <c r="FC26" s="23"/>
      <c r="FD26" s="23"/>
      <c r="FE26" s="23"/>
      <c r="FF26" s="23"/>
      <c r="FG26" s="25"/>
      <c r="FH26" s="21"/>
      <c r="FI26" s="23"/>
      <c r="FJ26" s="23"/>
      <c r="FK26" s="23"/>
      <c r="FL26" s="23"/>
      <c r="FM26" s="23"/>
      <c r="FN26" s="25"/>
      <c r="FO26" s="21"/>
      <c r="FP26" s="23"/>
      <c r="FQ26" s="23"/>
      <c r="FR26" s="23"/>
      <c r="FS26" s="23"/>
      <c r="FT26" s="23"/>
      <c r="FU26" s="25"/>
      <c r="FV26" s="21"/>
      <c r="FW26" s="23"/>
      <c r="FX26" s="23"/>
      <c r="FY26" s="23"/>
      <c r="FZ26" s="23"/>
      <c r="GA26" s="23"/>
      <c r="GB26" s="25"/>
      <c r="GC26" s="21"/>
      <c r="GD26" s="23"/>
      <c r="GE26" s="23"/>
      <c r="GF26" s="23"/>
      <c r="GG26" s="23"/>
      <c r="GH26" s="23"/>
      <c r="GI26" s="25"/>
      <c r="GJ26" s="21"/>
      <c r="GK26" s="23"/>
      <c r="GL26" s="23"/>
      <c r="GM26" s="23"/>
      <c r="GN26" s="23"/>
      <c r="GO26" s="23"/>
      <c r="GP26" s="25"/>
      <c r="GQ26" s="21"/>
      <c r="GR26" s="23"/>
      <c r="GS26" s="23"/>
      <c r="GT26" s="23"/>
      <c r="GU26" s="23"/>
      <c r="GV26" s="23"/>
      <c r="GW26" s="25"/>
      <c r="GX26" s="21"/>
      <c r="GY26" s="23"/>
      <c r="GZ26" s="23"/>
      <c r="HA26" s="23"/>
      <c r="HB26" s="23"/>
      <c r="HC26" s="23"/>
      <c r="HD26" s="25"/>
      <c r="HE26" s="21"/>
      <c r="HF26" s="23"/>
      <c r="HG26" s="23"/>
      <c r="HH26" s="23"/>
      <c r="HI26" s="23"/>
      <c r="HJ26" s="23"/>
      <c r="HK26" s="25"/>
      <c r="HL26" s="21"/>
      <c r="HM26" s="23"/>
      <c r="HN26" s="23"/>
      <c r="HO26" s="23"/>
      <c r="HP26" s="23"/>
      <c r="HQ26" s="23"/>
      <c r="HR26" s="25"/>
      <c r="HS26" s="21"/>
      <c r="HT26" s="23"/>
      <c r="HU26" s="23"/>
      <c r="HV26" s="23"/>
      <c r="HW26" s="23"/>
      <c r="HX26" s="23"/>
      <c r="HY26" s="25"/>
      <c r="HZ26" s="21"/>
      <c r="IA26" s="23"/>
      <c r="IB26" s="23"/>
      <c r="IC26" s="23"/>
      <c r="ID26" s="23"/>
      <c r="IE26" s="23"/>
      <c r="IF26" s="25"/>
      <c r="IG26" s="21"/>
      <c r="IH26" s="23"/>
      <c r="II26" s="23"/>
      <c r="IJ26" s="23"/>
      <c r="IK26" s="23"/>
      <c r="IL26" s="23"/>
      <c r="IM26" s="25"/>
      <c r="IN26" s="21"/>
      <c r="IO26" s="23"/>
      <c r="IP26" s="23"/>
      <c r="IQ26" s="23"/>
      <c r="IR26" s="23"/>
      <c r="IS26" s="23"/>
      <c r="IT26" s="25"/>
      <c r="IU26" s="21"/>
      <c r="IV26" s="23"/>
      <c r="IW26" s="23"/>
      <c r="IX26" s="23"/>
      <c r="IY26" s="23"/>
      <c r="IZ26" s="23"/>
      <c r="JA26" s="25"/>
      <c r="JB26" s="21"/>
      <c r="JC26" s="23"/>
      <c r="JD26" s="23"/>
      <c r="JE26" s="23"/>
      <c r="JF26" s="23"/>
      <c r="JG26" s="23"/>
      <c r="JH26" s="25"/>
      <c r="JI26" s="21"/>
      <c r="JJ26" s="23"/>
      <c r="JK26" s="23"/>
      <c r="JL26" s="23"/>
      <c r="JM26" s="23"/>
      <c r="JN26" s="23"/>
      <c r="JO26" s="25"/>
      <c r="JP26" s="21"/>
      <c r="JQ26" s="23"/>
      <c r="JR26" s="23"/>
      <c r="JS26" s="23"/>
      <c r="JT26" s="23"/>
      <c r="JU26" s="23"/>
      <c r="JV26" s="25"/>
      <c r="JW26" s="21"/>
      <c r="JX26" s="23"/>
      <c r="JY26" s="23"/>
      <c r="JZ26" s="23"/>
      <c r="KA26" s="23"/>
      <c r="KB26" s="23"/>
      <c r="KC26" s="25"/>
      <c r="KD26" s="21"/>
      <c r="KE26" s="23"/>
      <c r="KF26" s="23"/>
      <c r="KG26" s="23"/>
      <c r="KH26" s="23"/>
      <c r="KI26" s="23"/>
      <c r="KJ26" s="25"/>
      <c r="KK26" s="78"/>
      <c r="KL26" s="23"/>
      <c r="KM26" s="77"/>
      <c r="KN26" s="23"/>
      <c r="KO26" s="23"/>
      <c r="KP26" s="23"/>
      <c r="KQ26" s="25"/>
      <c r="KR26" s="21"/>
      <c r="KS26" s="23"/>
      <c r="KT26" s="23"/>
      <c r="KU26" s="23"/>
      <c r="KV26" s="23"/>
      <c r="KW26" s="23"/>
      <c r="KX26" s="25"/>
      <c r="KY26" s="21"/>
      <c r="KZ26" s="23"/>
      <c r="LA26" s="23"/>
      <c r="LB26" s="23"/>
      <c r="LC26" s="23"/>
      <c r="LD26" s="23"/>
      <c r="LE26" s="25"/>
      <c r="LF26" s="21"/>
      <c r="LG26" s="23"/>
      <c r="LH26" s="23"/>
      <c r="LI26" s="23"/>
      <c r="LJ26" s="23"/>
      <c r="LK26" s="23"/>
      <c r="LL26" s="25"/>
      <c r="LM26" s="21"/>
      <c r="LN26" s="23"/>
      <c r="LO26" s="23"/>
      <c r="LP26" s="23"/>
      <c r="LQ26" s="23"/>
      <c r="LR26" s="23"/>
      <c r="LS26" s="25"/>
      <c r="LT26" s="21"/>
      <c r="LU26" s="23"/>
      <c r="LV26" s="23"/>
      <c r="LW26" s="23"/>
      <c r="LX26" s="23"/>
      <c r="LY26" s="23"/>
      <c r="LZ26" s="25"/>
      <c r="MA26" s="21"/>
      <c r="MB26" s="23"/>
      <c r="MC26" s="23"/>
      <c r="MD26" s="23"/>
      <c r="ME26" s="23"/>
      <c r="MF26" s="23"/>
      <c r="MG26" s="25"/>
      <c r="MH26" s="21"/>
      <c r="MI26" s="23"/>
      <c r="MJ26" s="23"/>
      <c r="MK26" s="23"/>
      <c r="ML26" s="23"/>
      <c r="MM26" s="23"/>
      <c r="MN26" s="25"/>
      <c r="MO26" s="21"/>
      <c r="MP26" s="23"/>
      <c r="MQ26" s="23"/>
      <c r="MR26" s="23"/>
      <c r="MS26" s="23"/>
      <c r="MT26" s="23"/>
      <c r="MU26" s="25"/>
      <c r="MV26" s="21"/>
      <c r="MW26" s="23"/>
      <c r="MX26" s="23"/>
      <c r="MY26" s="23"/>
      <c r="MZ26" s="23"/>
      <c r="NA26" s="23"/>
      <c r="NB26" s="25"/>
      <c r="NC26" s="21"/>
      <c r="ND26" s="23"/>
      <c r="NE26" s="23"/>
      <c r="NF26" s="23"/>
      <c r="NG26" s="23"/>
      <c r="NH26" s="23"/>
      <c r="NI26" s="25"/>
    </row>
    <row r="27" spans="1:373" ht="15" x14ac:dyDescent="0.2">
      <c r="A27" s="141"/>
      <c r="B27" s="24" t="s">
        <v>111</v>
      </c>
      <c r="C27" s="21"/>
      <c r="D27" s="23"/>
      <c r="E27" s="60"/>
      <c r="F27" s="23"/>
      <c r="G27" s="23"/>
      <c r="H27" s="23"/>
      <c r="I27" s="25"/>
      <c r="J27" s="21"/>
      <c r="K27" s="23"/>
      <c r="L27" s="23"/>
      <c r="M27" s="61"/>
      <c r="N27" s="60"/>
      <c r="O27" s="23"/>
      <c r="P27" s="25"/>
      <c r="Q27" s="21"/>
      <c r="R27" s="23"/>
      <c r="S27" s="23"/>
      <c r="T27" s="61"/>
      <c r="U27" s="60"/>
      <c r="V27" s="23"/>
      <c r="W27" s="25"/>
      <c r="X27" s="21"/>
      <c r="Y27" s="23"/>
      <c r="Z27" s="23"/>
      <c r="AA27" s="61"/>
      <c r="AB27" s="137"/>
      <c r="AC27" s="88"/>
      <c r="AD27" s="25"/>
      <c r="AE27" s="21"/>
      <c r="AF27" s="23"/>
      <c r="AG27" s="60"/>
      <c r="AH27" s="23"/>
      <c r="AI27" s="23"/>
      <c r="AJ27" s="23"/>
      <c r="AK27" s="25"/>
      <c r="AL27" s="21"/>
      <c r="AM27" s="23"/>
      <c r="AN27" s="60"/>
      <c r="AO27" s="23"/>
      <c r="AP27" s="23"/>
      <c r="AQ27" s="23"/>
      <c r="AR27" s="25"/>
      <c r="AS27" s="21"/>
      <c r="AT27" s="23"/>
      <c r="AU27" s="23"/>
      <c r="AV27" s="23"/>
      <c r="AW27" s="23"/>
      <c r="AX27" s="23"/>
      <c r="AY27" s="25"/>
      <c r="AZ27" s="84"/>
      <c r="BA27" s="90"/>
      <c r="BB27" s="90"/>
      <c r="BC27" s="85"/>
      <c r="BD27" s="23"/>
      <c r="BE27" s="23"/>
      <c r="BF27" s="25"/>
      <c r="BG27" s="21"/>
      <c r="BH27" s="23"/>
      <c r="BI27" s="23"/>
      <c r="BJ27" s="23"/>
      <c r="BK27" s="23"/>
      <c r="BL27" s="23"/>
      <c r="BM27" s="25"/>
      <c r="BN27" s="21"/>
      <c r="BO27" s="23"/>
      <c r="BP27" s="23"/>
      <c r="BQ27" s="23"/>
      <c r="BR27" s="23"/>
      <c r="BS27" s="23"/>
      <c r="BT27" s="25"/>
      <c r="BU27" s="21"/>
      <c r="BV27" s="23"/>
      <c r="BW27" s="61"/>
      <c r="BX27" s="23"/>
      <c r="BY27" s="23"/>
      <c r="BZ27" s="23"/>
      <c r="CA27" s="25"/>
      <c r="CB27" s="21"/>
      <c r="CC27" s="23"/>
      <c r="CD27" s="61"/>
      <c r="CE27" s="61"/>
      <c r="CF27" s="23"/>
      <c r="CG27" s="23"/>
      <c r="CH27" s="25"/>
      <c r="CI27" s="21"/>
      <c r="CJ27" s="23"/>
      <c r="CK27" s="23"/>
      <c r="CL27" s="23"/>
      <c r="CM27" s="23"/>
      <c r="CN27" s="23"/>
      <c r="CO27" s="25"/>
      <c r="CP27" s="21"/>
      <c r="CQ27" s="23"/>
      <c r="CR27" s="23"/>
      <c r="CS27" s="23"/>
      <c r="CT27" s="23"/>
      <c r="CU27" s="23"/>
      <c r="CV27" s="25"/>
      <c r="CW27" s="21"/>
      <c r="CX27" s="23"/>
      <c r="CY27" s="23"/>
      <c r="CZ27" s="23"/>
      <c r="DA27" s="23"/>
      <c r="DB27" s="23"/>
      <c r="DC27" s="25"/>
      <c r="DD27" s="21"/>
      <c r="DE27" s="23"/>
      <c r="DF27" s="23"/>
      <c r="DG27" s="23"/>
      <c r="DH27" s="23"/>
      <c r="DI27" s="23"/>
      <c r="DJ27" s="25"/>
      <c r="DK27" s="21"/>
      <c r="DL27" s="23"/>
      <c r="DM27" s="23"/>
      <c r="DN27" s="23"/>
      <c r="DO27" s="23"/>
      <c r="DP27" s="23"/>
      <c r="DQ27" s="25"/>
      <c r="DR27" s="21"/>
      <c r="DS27" s="23"/>
      <c r="DT27" s="23"/>
      <c r="DU27" s="23"/>
      <c r="DV27" s="23"/>
      <c r="DW27" s="23"/>
      <c r="DX27" s="25"/>
      <c r="DY27" s="21"/>
      <c r="DZ27" s="23"/>
      <c r="EA27" s="23"/>
      <c r="EB27" s="23"/>
      <c r="EC27" s="23"/>
      <c r="ED27" s="23"/>
      <c r="EE27" s="25"/>
      <c r="EF27" s="21"/>
      <c r="EG27" s="23"/>
      <c r="EH27" s="23"/>
      <c r="EI27" s="23"/>
      <c r="EJ27" s="23"/>
      <c r="EK27" s="23"/>
      <c r="EL27" s="25"/>
      <c r="EM27" s="21"/>
      <c r="EN27" s="23"/>
      <c r="EO27" s="23"/>
      <c r="EP27" s="23"/>
      <c r="EQ27" s="23"/>
      <c r="ER27" s="23"/>
      <c r="ES27" s="25"/>
      <c r="ET27" s="21"/>
      <c r="EU27" s="23"/>
      <c r="EV27" s="23"/>
      <c r="EW27" s="23"/>
      <c r="EX27" s="23"/>
      <c r="EY27" s="23"/>
      <c r="EZ27" s="25"/>
      <c r="FA27" s="21"/>
      <c r="FB27" s="23"/>
      <c r="FC27" s="23"/>
      <c r="FD27" s="23"/>
      <c r="FE27" s="23"/>
      <c r="FF27" s="23"/>
      <c r="FG27" s="25"/>
      <c r="FH27" s="21"/>
      <c r="FI27" s="23"/>
      <c r="FJ27" s="23"/>
      <c r="FK27" s="23"/>
      <c r="FL27" s="23"/>
      <c r="FM27" s="23"/>
      <c r="FN27" s="25"/>
      <c r="FO27" s="21"/>
      <c r="FP27" s="23"/>
      <c r="FQ27" s="23"/>
      <c r="FR27" s="23"/>
      <c r="FS27" s="23"/>
      <c r="FT27" s="23"/>
      <c r="FU27" s="25"/>
      <c r="FV27" s="21"/>
      <c r="FW27" s="23"/>
      <c r="FX27" s="23"/>
      <c r="FY27" s="23"/>
      <c r="FZ27" s="23"/>
      <c r="GA27" s="23"/>
      <c r="GB27" s="25"/>
      <c r="GC27" s="21"/>
      <c r="GD27" s="23"/>
      <c r="GE27" s="23"/>
      <c r="GF27" s="23"/>
      <c r="GG27" s="23"/>
      <c r="GH27" s="23"/>
      <c r="GI27" s="25"/>
      <c r="GJ27" s="21"/>
      <c r="GK27" s="23"/>
      <c r="GL27" s="23"/>
      <c r="GM27" s="23"/>
      <c r="GN27" s="23"/>
      <c r="GO27" s="23"/>
      <c r="GP27" s="25"/>
      <c r="GQ27" s="21"/>
      <c r="GR27" s="23"/>
      <c r="GS27" s="23"/>
      <c r="GT27" s="23"/>
      <c r="GU27" s="23"/>
      <c r="GV27" s="23"/>
      <c r="GW27" s="25"/>
      <c r="GX27" s="21"/>
      <c r="GY27" s="23"/>
      <c r="GZ27" s="23"/>
      <c r="HA27" s="23"/>
      <c r="HB27" s="23"/>
      <c r="HC27" s="23"/>
      <c r="HD27" s="25"/>
      <c r="HE27" s="21"/>
      <c r="HF27" s="23"/>
      <c r="HG27" s="23"/>
      <c r="HH27" s="23"/>
      <c r="HI27" s="23"/>
      <c r="HJ27" s="23"/>
      <c r="HK27" s="25"/>
      <c r="HL27" s="21"/>
      <c r="HM27" s="23"/>
      <c r="HN27" s="23"/>
      <c r="HO27" s="23"/>
      <c r="HP27" s="23"/>
      <c r="HQ27" s="23"/>
      <c r="HR27" s="25"/>
      <c r="HS27" s="21"/>
      <c r="HT27" s="23"/>
      <c r="HU27" s="23"/>
      <c r="HV27" s="23"/>
      <c r="HW27" s="23"/>
      <c r="HX27" s="23"/>
      <c r="HY27" s="25"/>
      <c r="HZ27" s="21"/>
      <c r="IA27" s="23"/>
      <c r="IB27" s="23"/>
      <c r="IC27" s="23"/>
      <c r="ID27" s="23"/>
      <c r="IE27" s="23"/>
      <c r="IF27" s="25"/>
      <c r="IG27" s="21"/>
      <c r="IH27" s="23"/>
      <c r="II27" s="23"/>
      <c r="IJ27" s="23"/>
      <c r="IK27" s="23"/>
      <c r="IL27" s="23"/>
      <c r="IM27" s="25"/>
      <c r="IN27" s="21"/>
      <c r="IO27" s="23"/>
      <c r="IP27" s="23"/>
      <c r="IQ27" s="23"/>
      <c r="IR27" s="23"/>
      <c r="IS27" s="23"/>
      <c r="IT27" s="25"/>
      <c r="IU27" s="21"/>
      <c r="IV27" s="23"/>
      <c r="IW27" s="23"/>
      <c r="IX27" s="23"/>
      <c r="IY27" s="23"/>
      <c r="IZ27" s="23"/>
      <c r="JA27" s="25"/>
      <c r="JB27" s="21"/>
      <c r="JC27" s="23"/>
      <c r="JD27" s="23"/>
      <c r="JE27" s="23"/>
      <c r="JF27" s="23"/>
      <c r="JG27" s="23"/>
      <c r="JH27" s="25"/>
      <c r="JI27" s="21"/>
      <c r="JJ27" s="23"/>
      <c r="JK27" s="23"/>
      <c r="JL27" s="23"/>
      <c r="JM27" s="23"/>
      <c r="JN27" s="23"/>
      <c r="JO27" s="25"/>
      <c r="JP27" s="21"/>
      <c r="JQ27" s="23"/>
      <c r="JR27" s="23"/>
      <c r="JS27" s="23"/>
      <c r="JT27" s="23"/>
      <c r="JU27" s="23"/>
      <c r="JV27" s="25"/>
      <c r="JW27" s="21"/>
      <c r="JX27" s="23"/>
      <c r="JY27" s="23"/>
      <c r="JZ27" s="23"/>
      <c r="KA27" s="23"/>
      <c r="KB27" s="23"/>
      <c r="KC27" s="25"/>
      <c r="KD27" s="21"/>
      <c r="KE27" s="23"/>
      <c r="KF27" s="23"/>
      <c r="KG27" s="23"/>
      <c r="KH27" s="23"/>
      <c r="KI27" s="23"/>
      <c r="KJ27" s="25"/>
      <c r="KK27" s="21"/>
      <c r="KL27" s="23"/>
      <c r="KM27" s="23"/>
      <c r="KN27" s="23"/>
      <c r="KO27" s="23"/>
      <c r="KP27" s="23"/>
      <c r="KQ27" s="25"/>
      <c r="KR27" s="21"/>
      <c r="KS27" s="23"/>
      <c r="KT27" s="23"/>
      <c r="KU27" s="23"/>
      <c r="KV27" s="23"/>
      <c r="KW27" s="23"/>
      <c r="KX27" s="25"/>
      <c r="KY27" s="21"/>
      <c r="KZ27" s="23"/>
      <c r="LA27" s="23"/>
      <c r="LB27" s="23"/>
      <c r="LC27" s="23"/>
      <c r="LD27" s="23"/>
      <c r="LE27" s="25"/>
      <c r="LF27" s="21"/>
      <c r="LG27" s="23"/>
      <c r="LH27" s="23"/>
      <c r="LI27" s="23"/>
      <c r="LJ27" s="23"/>
      <c r="LK27" s="23"/>
      <c r="LL27" s="25"/>
      <c r="LM27" s="21"/>
      <c r="LN27" s="23"/>
      <c r="LO27" s="23"/>
      <c r="LP27" s="23"/>
      <c r="LQ27" s="23"/>
      <c r="LR27" s="23"/>
      <c r="LS27" s="25"/>
      <c r="LT27" s="21"/>
      <c r="LU27" s="23"/>
      <c r="LV27" s="23"/>
      <c r="LW27" s="23"/>
      <c r="LX27" s="23"/>
      <c r="LY27" s="23"/>
      <c r="LZ27" s="25"/>
      <c r="MA27" s="21"/>
      <c r="MB27" s="23"/>
      <c r="MC27" s="23"/>
      <c r="MD27" s="23"/>
      <c r="ME27" s="23"/>
      <c r="MF27" s="23"/>
      <c r="MG27" s="25"/>
      <c r="MH27" s="21"/>
      <c r="MI27" s="23"/>
      <c r="MJ27" s="23"/>
      <c r="MK27" s="23"/>
      <c r="ML27" s="23"/>
      <c r="MM27" s="23"/>
      <c r="MN27" s="25"/>
      <c r="MO27" s="21"/>
      <c r="MP27" s="23"/>
      <c r="MQ27" s="23"/>
      <c r="MR27" s="23"/>
      <c r="MS27" s="23"/>
      <c r="MT27" s="23"/>
      <c r="MU27" s="25"/>
      <c r="MV27" s="21"/>
      <c r="MW27" s="23"/>
      <c r="MX27" s="23"/>
      <c r="MY27" s="23"/>
      <c r="MZ27" s="23"/>
      <c r="NA27" s="23"/>
      <c r="NB27" s="25"/>
      <c r="NC27" s="21"/>
      <c r="ND27" s="23"/>
      <c r="NE27" s="23"/>
      <c r="NF27" s="23"/>
      <c r="NG27" s="23"/>
      <c r="NH27" s="23"/>
      <c r="NI27" s="25"/>
    </row>
    <row r="28" spans="1:373" x14ac:dyDescent="0.2">
      <c r="A28" s="141"/>
      <c r="B28" s="58" t="s">
        <v>112</v>
      </c>
      <c r="C28" s="21"/>
      <c r="D28" s="23"/>
      <c r="E28" s="23"/>
      <c r="F28" s="23"/>
      <c r="G28" s="23"/>
      <c r="H28" s="23"/>
      <c r="I28" s="25"/>
      <c r="J28" s="21"/>
      <c r="K28" s="23"/>
      <c r="L28" s="23"/>
      <c r="M28" s="23"/>
      <c r="N28" s="23"/>
      <c r="O28" s="23"/>
      <c r="P28" s="25"/>
      <c r="Q28" s="21"/>
      <c r="R28" s="23"/>
      <c r="S28" s="23"/>
      <c r="T28" s="23"/>
      <c r="U28" s="23"/>
      <c r="V28" s="23"/>
      <c r="W28" s="25"/>
      <c r="X28" s="21"/>
      <c r="Y28" s="23"/>
      <c r="Z28" s="23"/>
      <c r="AA28" s="23"/>
      <c r="AB28" s="23"/>
      <c r="AC28" s="23"/>
      <c r="AD28" s="25"/>
      <c r="AE28" s="21"/>
      <c r="AF28" s="23"/>
      <c r="AG28" s="23"/>
      <c r="AH28" s="23"/>
      <c r="AI28" s="23"/>
      <c r="AJ28" s="23"/>
      <c r="AK28" s="25"/>
      <c r="AL28" s="21"/>
      <c r="AM28" s="23"/>
      <c r="AN28" s="23"/>
      <c r="AO28" s="23"/>
      <c r="AP28" s="23"/>
      <c r="AQ28" s="23"/>
      <c r="AR28" s="25"/>
      <c r="AS28" s="21"/>
      <c r="AT28" s="23"/>
      <c r="AU28" s="23"/>
      <c r="AV28" s="23"/>
      <c r="AW28" s="23"/>
      <c r="AX28" s="23"/>
      <c r="AY28" s="25"/>
      <c r="AZ28" s="21"/>
      <c r="BA28" s="23"/>
      <c r="BB28" s="23"/>
      <c r="BC28" s="23"/>
      <c r="BD28" s="23"/>
      <c r="BE28" s="23"/>
      <c r="BF28" s="25"/>
      <c r="BG28" s="21"/>
      <c r="BH28" s="23"/>
      <c r="BI28" s="23"/>
      <c r="BJ28" s="23"/>
      <c r="BK28" s="23"/>
      <c r="BL28" s="23"/>
      <c r="BM28" s="25"/>
      <c r="BN28" s="21"/>
      <c r="BO28" s="23"/>
      <c r="BP28" s="23"/>
      <c r="BQ28" s="23"/>
      <c r="BR28" s="23"/>
      <c r="BS28" s="23"/>
      <c r="BT28" s="25"/>
      <c r="BU28" s="21"/>
      <c r="BV28" s="23"/>
      <c r="BW28" s="23"/>
      <c r="BX28" s="23"/>
      <c r="BY28" s="23"/>
      <c r="BZ28" s="23"/>
      <c r="CA28" s="25"/>
      <c r="CB28" s="21"/>
      <c r="CC28" s="23"/>
      <c r="CD28" s="23"/>
      <c r="CE28" s="23"/>
      <c r="CF28" s="23"/>
      <c r="CG28" s="23"/>
      <c r="CH28" s="25"/>
      <c r="CI28" s="21"/>
      <c r="CJ28" s="23"/>
      <c r="CK28" s="23"/>
      <c r="CL28" s="23"/>
      <c r="CM28" s="23"/>
      <c r="CN28" s="23"/>
      <c r="CO28" s="25"/>
      <c r="CP28" s="21"/>
      <c r="CQ28" s="23"/>
      <c r="CR28" s="23"/>
      <c r="CS28" s="23"/>
      <c r="CT28" s="23"/>
      <c r="CU28" s="23"/>
      <c r="CV28" s="25"/>
      <c r="CW28" s="21"/>
      <c r="CX28" s="23"/>
      <c r="CY28" s="23"/>
      <c r="CZ28" s="23"/>
      <c r="DA28" s="23"/>
      <c r="DB28" s="23"/>
      <c r="DC28" s="25"/>
      <c r="DD28" s="21"/>
      <c r="DE28" s="23"/>
      <c r="DF28" s="23"/>
      <c r="DG28" s="23"/>
      <c r="DH28" s="23"/>
      <c r="DI28" s="23"/>
      <c r="DJ28" s="25"/>
      <c r="DK28" s="21"/>
      <c r="DL28" s="23"/>
      <c r="DM28" s="23"/>
      <c r="DN28" s="23"/>
      <c r="DO28" s="23"/>
      <c r="DP28" s="23"/>
      <c r="DQ28" s="25"/>
      <c r="DR28" s="21"/>
      <c r="DS28" s="23"/>
      <c r="DT28" s="23"/>
      <c r="DU28" s="23"/>
      <c r="DV28" s="23"/>
      <c r="DW28" s="23"/>
      <c r="DX28" s="25"/>
      <c r="DY28" s="21"/>
      <c r="DZ28" s="23"/>
      <c r="EA28" s="23"/>
      <c r="EB28" s="23"/>
      <c r="EC28" s="23"/>
      <c r="ED28" s="23"/>
      <c r="EE28" s="25"/>
      <c r="EF28" s="21"/>
      <c r="EG28" s="23"/>
      <c r="EH28" s="23"/>
      <c r="EI28" s="23"/>
      <c r="EJ28" s="23"/>
      <c r="EK28" s="23"/>
      <c r="EL28" s="25"/>
      <c r="EM28" s="21"/>
      <c r="EN28" s="23"/>
      <c r="EO28" s="23"/>
      <c r="EP28" s="23"/>
      <c r="EQ28" s="23"/>
      <c r="ER28" s="23"/>
      <c r="ES28" s="25"/>
      <c r="ET28" s="21"/>
      <c r="EU28" s="23"/>
      <c r="EV28" s="23"/>
      <c r="EW28" s="23"/>
      <c r="EX28" s="23"/>
      <c r="EY28" s="23"/>
      <c r="EZ28" s="25"/>
      <c r="FA28" s="21"/>
      <c r="FB28" s="23"/>
      <c r="FC28" s="23"/>
      <c r="FD28" s="23"/>
      <c r="FE28" s="23"/>
      <c r="FF28" s="23"/>
      <c r="FG28" s="25"/>
      <c r="FH28" s="21"/>
      <c r="FI28" s="23"/>
      <c r="FJ28" s="23"/>
      <c r="FK28" s="23"/>
      <c r="FL28" s="23"/>
      <c r="FM28" s="23"/>
      <c r="FN28" s="25"/>
      <c r="FO28" s="21"/>
      <c r="FP28" s="23"/>
      <c r="FQ28" s="23"/>
      <c r="FR28" s="23"/>
      <c r="FS28" s="23"/>
      <c r="FT28" s="23"/>
      <c r="FU28" s="25"/>
      <c r="FV28" s="21"/>
      <c r="FW28" s="23"/>
      <c r="FX28" s="23"/>
      <c r="FY28" s="23"/>
      <c r="FZ28" s="23"/>
      <c r="GA28" s="23"/>
      <c r="GB28" s="25"/>
      <c r="GC28" s="21"/>
      <c r="GD28" s="23"/>
      <c r="GE28" s="23"/>
      <c r="GF28" s="23"/>
      <c r="GG28" s="23"/>
      <c r="GH28" s="23"/>
      <c r="GI28" s="25"/>
      <c r="GJ28" s="21"/>
      <c r="GK28" s="23"/>
      <c r="GL28" s="23"/>
      <c r="GM28" s="23"/>
      <c r="GN28" s="23"/>
      <c r="GO28" s="23"/>
      <c r="GP28" s="25"/>
      <c r="GQ28" s="21"/>
      <c r="GR28" s="23"/>
      <c r="GS28" s="23"/>
      <c r="GT28" s="23"/>
      <c r="GU28" s="23"/>
      <c r="GV28" s="23"/>
      <c r="GW28" s="25"/>
      <c r="GX28" s="21"/>
      <c r="GY28" s="23"/>
      <c r="GZ28" s="23"/>
      <c r="HA28" s="23"/>
      <c r="HB28" s="23"/>
      <c r="HC28" s="23"/>
      <c r="HD28" s="25"/>
      <c r="HE28" s="21"/>
      <c r="HF28" s="23"/>
      <c r="HG28" s="23"/>
      <c r="HH28" s="23"/>
      <c r="HI28" s="23"/>
      <c r="HJ28" s="23"/>
      <c r="HK28" s="25"/>
      <c r="HL28" s="21"/>
      <c r="HM28" s="23"/>
      <c r="HN28" s="23"/>
      <c r="HO28" s="23"/>
      <c r="HP28" s="23"/>
      <c r="HQ28" s="23"/>
      <c r="HR28" s="25"/>
      <c r="HS28" s="21"/>
      <c r="HT28" s="23"/>
      <c r="HU28" s="23"/>
      <c r="HV28" s="23"/>
      <c r="HW28" s="23"/>
      <c r="HX28" s="23"/>
      <c r="HY28" s="25"/>
      <c r="HZ28" s="21"/>
      <c r="IA28" s="23"/>
      <c r="IB28" s="23"/>
      <c r="IC28" s="23"/>
      <c r="ID28" s="23"/>
      <c r="IE28" s="23"/>
      <c r="IF28" s="25"/>
      <c r="IG28" s="21"/>
      <c r="IH28" s="23"/>
      <c r="II28" s="23"/>
      <c r="IJ28" s="23"/>
      <c r="IK28" s="23"/>
      <c r="IL28" s="23"/>
      <c r="IM28" s="25"/>
      <c r="IN28" s="21"/>
      <c r="IO28" s="23"/>
      <c r="IP28" s="23"/>
      <c r="IQ28" s="23"/>
      <c r="IR28" s="23"/>
      <c r="IS28" s="23"/>
      <c r="IT28" s="25"/>
      <c r="IU28" s="21"/>
      <c r="IV28" s="23"/>
      <c r="IW28" s="23"/>
      <c r="IX28" s="23"/>
      <c r="IY28" s="23"/>
      <c r="IZ28" s="23"/>
      <c r="JA28" s="25"/>
      <c r="JB28" s="21"/>
      <c r="JC28" s="23"/>
      <c r="JD28" s="23"/>
      <c r="JE28" s="23"/>
      <c r="JF28" s="23"/>
      <c r="JG28" s="23"/>
      <c r="JH28" s="25"/>
      <c r="JI28" s="21"/>
      <c r="JJ28" s="23"/>
      <c r="JK28" s="23"/>
      <c r="JL28" s="23"/>
      <c r="JM28" s="23"/>
      <c r="JN28" s="23"/>
      <c r="JO28" s="25"/>
      <c r="JP28" s="21"/>
      <c r="JQ28" s="23"/>
      <c r="JR28" s="23"/>
      <c r="JS28" s="23"/>
      <c r="JT28" s="23"/>
      <c r="JU28" s="23"/>
      <c r="JV28" s="25"/>
      <c r="JW28" s="21"/>
      <c r="JX28" s="23"/>
      <c r="JY28" s="23"/>
      <c r="JZ28" s="23"/>
      <c r="KA28" s="23"/>
      <c r="KB28" s="23"/>
      <c r="KC28" s="25"/>
      <c r="KD28" s="21"/>
      <c r="KE28" s="23"/>
      <c r="KF28" s="23"/>
      <c r="KG28" s="23"/>
      <c r="KH28" s="23"/>
      <c r="KI28" s="23"/>
      <c r="KJ28" s="25"/>
      <c r="KK28" s="21"/>
      <c r="KL28" s="23"/>
      <c r="KM28" s="23"/>
      <c r="KN28" s="23"/>
      <c r="KO28" s="23"/>
      <c r="KP28" s="23"/>
      <c r="KQ28" s="25"/>
      <c r="KR28" s="21"/>
      <c r="KS28" s="23"/>
      <c r="KT28" s="23"/>
      <c r="KU28" s="23"/>
      <c r="KV28" s="23"/>
      <c r="KW28" s="23"/>
      <c r="KX28" s="25"/>
      <c r="KY28" s="21"/>
      <c r="KZ28" s="23"/>
      <c r="LA28" s="23"/>
      <c r="LB28" s="23"/>
      <c r="LC28" s="23"/>
      <c r="LD28" s="23"/>
      <c r="LE28" s="25"/>
      <c r="LF28" s="21"/>
      <c r="LG28" s="23"/>
      <c r="LH28" s="23"/>
      <c r="LI28" s="23"/>
      <c r="LJ28" s="23"/>
      <c r="LK28" s="23"/>
      <c r="LL28" s="25"/>
      <c r="LM28" s="21"/>
      <c r="LN28" s="23"/>
      <c r="LO28" s="23"/>
      <c r="LP28" s="23"/>
      <c r="LQ28" s="23"/>
      <c r="LR28" s="23"/>
      <c r="LS28" s="25"/>
      <c r="LT28" s="21"/>
      <c r="LU28" s="23"/>
      <c r="LV28" s="23"/>
      <c r="LW28" s="23"/>
      <c r="LX28" s="23"/>
      <c r="LY28" s="23"/>
      <c r="LZ28" s="25"/>
      <c r="MA28" s="21"/>
      <c r="MB28" s="23"/>
      <c r="MC28" s="23"/>
      <c r="MD28" s="23"/>
      <c r="ME28" s="23"/>
      <c r="MF28" s="23"/>
      <c r="MG28" s="25"/>
      <c r="MH28" s="21"/>
      <c r="MI28" s="23"/>
      <c r="MJ28" s="23"/>
      <c r="MK28" s="23"/>
      <c r="ML28" s="23"/>
      <c r="MM28" s="23"/>
      <c r="MN28" s="25"/>
      <c r="MO28" s="21"/>
      <c r="MP28" s="23"/>
      <c r="MQ28" s="23"/>
      <c r="MR28" s="23"/>
      <c r="MS28" s="23"/>
      <c r="MT28" s="23"/>
      <c r="MU28" s="25"/>
      <c r="MV28" s="21"/>
      <c r="MW28" s="23"/>
      <c r="MX28" s="23"/>
      <c r="MY28" s="23"/>
      <c r="MZ28" s="23"/>
      <c r="NA28" s="23"/>
      <c r="NB28" s="25"/>
      <c r="NC28" s="21"/>
      <c r="ND28" s="23"/>
      <c r="NE28" s="23"/>
      <c r="NF28" s="23"/>
      <c r="NG28" s="23"/>
      <c r="NH28" s="23"/>
      <c r="NI28" s="25"/>
    </row>
    <row r="29" spans="1:373" x14ac:dyDescent="0.2">
      <c r="A29" s="141"/>
      <c r="B29" s="24" t="s">
        <v>113</v>
      </c>
      <c r="C29" s="21"/>
      <c r="D29" s="23"/>
      <c r="E29" s="23"/>
      <c r="F29" s="23"/>
      <c r="G29" s="23"/>
      <c r="H29" s="23"/>
      <c r="I29" s="25"/>
      <c r="J29" s="21"/>
      <c r="K29" s="23"/>
      <c r="L29" s="23"/>
      <c r="M29" s="23"/>
      <c r="N29" s="23"/>
      <c r="O29" s="23"/>
      <c r="P29" s="25"/>
      <c r="Q29" s="21"/>
      <c r="R29" s="23"/>
      <c r="S29" s="23"/>
      <c r="T29" s="23"/>
      <c r="U29" s="23"/>
      <c r="V29" s="23"/>
      <c r="W29" s="25"/>
      <c r="X29" s="21"/>
      <c r="Y29" s="23"/>
      <c r="Z29" s="23"/>
      <c r="AA29" s="23"/>
      <c r="AB29" s="23"/>
      <c r="AC29" s="23"/>
      <c r="AD29" s="25"/>
      <c r="AE29" s="21"/>
      <c r="AF29" s="23"/>
      <c r="AG29" s="23"/>
      <c r="AH29" s="23"/>
      <c r="AI29" s="23"/>
      <c r="AJ29" s="23"/>
      <c r="AK29" s="25"/>
      <c r="AL29" s="21"/>
      <c r="AM29" s="23"/>
      <c r="AN29" s="23"/>
      <c r="AO29" s="23"/>
      <c r="AP29" s="23"/>
      <c r="AQ29" s="23"/>
      <c r="AR29" s="25"/>
      <c r="AS29" s="21"/>
      <c r="AT29" s="23"/>
      <c r="AU29" s="23"/>
      <c r="AV29" s="23"/>
      <c r="AW29" s="23"/>
      <c r="AX29" s="23"/>
      <c r="AY29" s="25"/>
      <c r="AZ29" s="21"/>
      <c r="BA29" s="23"/>
      <c r="BB29" s="23"/>
      <c r="BC29" s="23"/>
      <c r="BD29" s="23"/>
      <c r="BE29" s="23"/>
      <c r="BF29" s="25"/>
      <c r="BG29" s="21"/>
      <c r="BH29" s="23"/>
      <c r="BI29" s="23"/>
      <c r="BJ29" s="23"/>
      <c r="BK29" s="23"/>
      <c r="BL29" s="23"/>
      <c r="BM29" s="25"/>
      <c r="BN29" s="21"/>
      <c r="BO29" s="23"/>
      <c r="BP29" s="23"/>
      <c r="BQ29" s="23"/>
      <c r="BR29" s="23"/>
      <c r="BS29" s="23"/>
      <c r="BT29" s="25"/>
      <c r="BU29" s="21"/>
      <c r="BV29" s="23"/>
      <c r="BW29" s="23"/>
      <c r="BX29" s="23"/>
      <c r="BY29" s="23"/>
      <c r="BZ29" s="23"/>
      <c r="CA29" s="25"/>
      <c r="CB29" s="21"/>
      <c r="CC29" s="23"/>
      <c r="CD29" s="23"/>
      <c r="CE29" s="23"/>
      <c r="CF29" s="23"/>
      <c r="CG29" s="23"/>
      <c r="CH29" s="25"/>
      <c r="CI29" s="21"/>
      <c r="CJ29" s="23"/>
      <c r="CK29" s="23"/>
      <c r="CL29" s="23"/>
      <c r="CM29" s="23"/>
      <c r="CN29" s="23"/>
      <c r="CO29" s="25"/>
      <c r="CP29" s="21"/>
      <c r="CQ29" s="23"/>
      <c r="CR29" s="23"/>
      <c r="CS29" s="23"/>
      <c r="CT29" s="23"/>
      <c r="CU29" s="23"/>
      <c r="CV29" s="25"/>
      <c r="CW29" s="21"/>
      <c r="CX29" s="23"/>
      <c r="CY29" s="23"/>
      <c r="CZ29" s="23"/>
      <c r="DA29" s="23"/>
      <c r="DB29" s="23"/>
      <c r="DC29" s="25"/>
      <c r="DD29" s="21"/>
      <c r="DE29" s="23"/>
      <c r="DF29" s="23"/>
      <c r="DG29" s="23"/>
      <c r="DH29" s="23"/>
      <c r="DI29" s="23"/>
      <c r="DJ29" s="25"/>
      <c r="DK29" s="21"/>
      <c r="DL29" s="23"/>
      <c r="DM29" s="23"/>
      <c r="DN29" s="23"/>
      <c r="DO29" s="23"/>
      <c r="DP29" s="23"/>
      <c r="DQ29" s="25"/>
      <c r="DR29" s="21"/>
      <c r="DS29" s="23"/>
      <c r="DT29" s="23"/>
      <c r="DU29" s="23"/>
      <c r="DV29" s="23"/>
      <c r="DW29" s="23"/>
      <c r="DX29" s="25"/>
      <c r="DY29" s="21"/>
      <c r="DZ29" s="23"/>
      <c r="EA29" s="23"/>
      <c r="EB29" s="23"/>
      <c r="EC29" s="23"/>
      <c r="ED29" s="23"/>
      <c r="EE29" s="25"/>
      <c r="EF29" s="21"/>
      <c r="EG29" s="23"/>
      <c r="EH29" s="23"/>
      <c r="EI29" s="23"/>
      <c r="EJ29" s="23"/>
      <c r="EK29" s="23"/>
      <c r="EL29" s="25"/>
      <c r="EM29" s="21"/>
      <c r="EN29" s="23"/>
      <c r="EO29" s="23"/>
      <c r="EP29" s="23"/>
      <c r="EQ29" s="23"/>
      <c r="ER29" s="23"/>
      <c r="ES29" s="25"/>
      <c r="ET29" s="21"/>
      <c r="EU29" s="23"/>
      <c r="EV29" s="23"/>
      <c r="EW29" s="23"/>
      <c r="EX29" s="23"/>
      <c r="EY29" s="23"/>
      <c r="EZ29" s="25"/>
      <c r="FA29" s="21"/>
      <c r="FB29" s="23"/>
      <c r="FC29" s="23"/>
      <c r="FD29" s="23"/>
      <c r="FE29" s="23"/>
      <c r="FF29" s="23"/>
      <c r="FG29" s="25"/>
      <c r="FH29" s="21"/>
      <c r="FI29" s="23"/>
      <c r="FJ29" s="23"/>
      <c r="FK29" s="23"/>
      <c r="FL29" s="23"/>
      <c r="FM29" s="23"/>
      <c r="FN29" s="25"/>
      <c r="FO29" s="21"/>
      <c r="FP29" s="23"/>
      <c r="FQ29" s="23"/>
      <c r="FR29" s="23"/>
      <c r="FS29" s="23"/>
      <c r="FT29" s="23"/>
      <c r="FU29" s="25"/>
      <c r="FV29" s="21"/>
      <c r="FW29" s="23"/>
      <c r="FX29" s="23"/>
      <c r="FY29" s="23"/>
      <c r="FZ29" s="23"/>
      <c r="GA29" s="23"/>
      <c r="GB29" s="25"/>
      <c r="GC29" s="21"/>
      <c r="GD29" s="23"/>
      <c r="GE29" s="23"/>
      <c r="GF29" s="23"/>
      <c r="GG29" s="23"/>
      <c r="GH29" s="23"/>
      <c r="GI29" s="25"/>
      <c r="GJ29" s="21"/>
      <c r="GK29" s="23"/>
      <c r="GL29" s="23"/>
      <c r="GM29" s="23"/>
      <c r="GN29" s="23"/>
      <c r="GO29" s="23"/>
      <c r="GP29" s="25"/>
      <c r="GQ29" s="21"/>
      <c r="GR29" s="23"/>
      <c r="GS29" s="23"/>
      <c r="GT29" s="23"/>
      <c r="GU29" s="23"/>
      <c r="GV29" s="23"/>
      <c r="GW29" s="25"/>
      <c r="GX29" s="21"/>
      <c r="GY29" s="23"/>
      <c r="GZ29" s="23"/>
      <c r="HA29" s="23"/>
      <c r="HB29" s="23"/>
      <c r="HC29" s="23"/>
      <c r="HD29" s="25"/>
      <c r="HE29" s="21"/>
      <c r="HF29" s="23"/>
      <c r="HG29" s="23"/>
      <c r="HH29" s="23"/>
      <c r="HI29" s="23"/>
      <c r="HJ29" s="23"/>
      <c r="HK29" s="25"/>
      <c r="HL29" s="21"/>
      <c r="HM29" s="23"/>
      <c r="HN29" s="23"/>
      <c r="HO29" s="23"/>
      <c r="HP29" s="23"/>
      <c r="HQ29" s="23"/>
      <c r="HR29" s="25"/>
      <c r="HS29" s="21"/>
      <c r="HT29" s="23"/>
      <c r="HU29" s="23"/>
      <c r="HV29" s="23"/>
      <c r="HW29" s="23"/>
      <c r="HX29" s="23"/>
      <c r="HY29" s="25"/>
      <c r="HZ29" s="21"/>
      <c r="IA29" s="23"/>
      <c r="IB29" s="23"/>
      <c r="IC29" s="23"/>
      <c r="ID29" s="23"/>
      <c r="IE29" s="23"/>
      <c r="IF29" s="25"/>
      <c r="IG29" s="21"/>
      <c r="IH29" s="23"/>
      <c r="II29" s="23"/>
      <c r="IJ29" s="23"/>
      <c r="IK29" s="23"/>
      <c r="IL29" s="23"/>
      <c r="IM29" s="25"/>
      <c r="IN29" s="21"/>
      <c r="IO29" s="23"/>
      <c r="IP29" s="23"/>
      <c r="IQ29" s="23"/>
      <c r="IR29" s="23"/>
      <c r="IS29" s="23"/>
      <c r="IT29" s="25"/>
      <c r="IU29" s="21"/>
      <c r="IV29" s="23"/>
      <c r="IW29" s="23"/>
      <c r="IX29" s="23"/>
      <c r="IY29" s="23"/>
      <c r="IZ29" s="23"/>
      <c r="JA29" s="25"/>
      <c r="JB29" s="21"/>
      <c r="JC29" s="23"/>
      <c r="JD29" s="23"/>
      <c r="JE29" s="23"/>
      <c r="JF29" s="23"/>
      <c r="JG29" s="23"/>
      <c r="JH29" s="25"/>
      <c r="JI29" s="21"/>
      <c r="JJ29" s="23"/>
      <c r="JK29" s="23"/>
      <c r="JL29" s="23"/>
      <c r="JM29" s="23"/>
      <c r="JN29" s="23"/>
      <c r="JO29" s="25"/>
      <c r="JP29" s="21"/>
      <c r="JQ29" s="23"/>
      <c r="JR29" s="23"/>
      <c r="JS29" s="23"/>
      <c r="JT29" s="23"/>
      <c r="JU29" s="23"/>
      <c r="JV29" s="25"/>
      <c r="JW29" s="21"/>
      <c r="JX29" s="23"/>
      <c r="JY29" s="23"/>
      <c r="JZ29" s="23"/>
      <c r="KA29" s="23"/>
      <c r="KB29" s="23"/>
      <c r="KC29" s="25"/>
      <c r="KD29" s="21"/>
      <c r="KE29" s="23"/>
      <c r="KF29" s="23"/>
      <c r="KG29" s="23"/>
      <c r="KH29" s="23"/>
      <c r="KI29" s="23"/>
      <c r="KJ29" s="25"/>
      <c r="KK29" s="21"/>
      <c r="KL29" s="23"/>
      <c r="KM29" s="23"/>
      <c r="KN29" s="23"/>
      <c r="KO29" s="23"/>
      <c r="KP29" s="23"/>
      <c r="KQ29" s="25"/>
      <c r="KR29" s="21"/>
      <c r="KS29" s="23"/>
      <c r="KT29" s="23"/>
      <c r="KU29" s="23"/>
      <c r="KV29" s="23"/>
      <c r="KW29" s="23"/>
      <c r="KX29" s="25"/>
      <c r="KY29" s="21"/>
      <c r="KZ29" s="23"/>
      <c r="LA29" s="23"/>
      <c r="LB29" s="23"/>
      <c r="LC29" s="23"/>
      <c r="LD29" s="23"/>
      <c r="LE29" s="25"/>
      <c r="LF29" s="21"/>
      <c r="LG29" s="23"/>
      <c r="LH29" s="23"/>
      <c r="LI29" s="23"/>
      <c r="LJ29" s="23"/>
      <c r="LK29" s="23"/>
      <c r="LL29" s="25"/>
      <c r="LM29" s="21"/>
      <c r="LN29" s="23"/>
      <c r="LO29" s="23"/>
      <c r="LP29" s="23"/>
      <c r="LQ29" s="23"/>
      <c r="LR29" s="23"/>
      <c r="LS29" s="25"/>
      <c r="LT29" s="21"/>
      <c r="LU29" s="23"/>
      <c r="LV29" s="23"/>
      <c r="LW29" s="23"/>
      <c r="LX29" s="23"/>
      <c r="LY29" s="23"/>
      <c r="LZ29" s="25"/>
      <c r="MA29" s="21"/>
      <c r="MB29" s="23"/>
      <c r="MC29" s="23"/>
      <c r="MD29" s="23"/>
      <c r="ME29" s="23"/>
      <c r="MF29" s="23"/>
      <c r="MG29" s="25"/>
      <c r="MH29" s="21"/>
      <c r="MI29" s="23"/>
      <c r="MJ29" s="23"/>
      <c r="MK29" s="23"/>
      <c r="ML29" s="23"/>
      <c r="MM29" s="23"/>
      <c r="MN29" s="25"/>
      <c r="MO29" s="21"/>
      <c r="MP29" s="23"/>
      <c r="MQ29" s="23"/>
      <c r="MR29" s="23"/>
      <c r="MS29" s="23"/>
      <c r="MT29" s="23"/>
      <c r="MU29" s="25"/>
      <c r="MV29" s="21"/>
      <c r="MW29" s="23"/>
      <c r="MX29" s="23"/>
      <c r="MY29" s="23"/>
      <c r="MZ29" s="23"/>
      <c r="NA29" s="23"/>
      <c r="NB29" s="25"/>
      <c r="NC29" s="21"/>
      <c r="ND29" s="23"/>
      <c r="NE29" s="23"/>
      <c r="NF29" s="23"/>
      <c r="NG29" s="23"/>
      <c r="NH29" s="23"/>
      <c r="NI29" s="25"/>
    </row>
    <row r="30" spans="1:373" ht="15" x14ac:dyDescent="0.2">
      <c r="A30" s="141"/>
      <c r="B30" s="24" t="s">
        <v>114</v>
      </c>
      <c r="C30" s="21"/>
      <c r="D30" s="23"/>
      <c r="E30" s="23"/>
      <c r="F30" s="23"/>
      <c r="G30" s="23"/>
      <c r="H30" s="23"/>
      <c r="I30" s="25"/>
      <c r="J30" s="21"/>
      <c r="K30" s="23"/>
      <c r="L30" s="23"/>
      <c r="M30" s="23"/>
      <c r="N30" s="23"/>
      <c r="O30" s="23"/>
      <c r="P30" s="25"/>
      <c r="Q30" s="21"/>
      <c r="R30" s="23"/>
      <c r="S30" s="23"/>
      <c r="T30" s="23"/>
      <c r="U30" s="23"/>
      <c r="V30" s="23"/>
      <c r="W30" s="25"/>
      <c r="X30" s="21"/>
      <c r="Y30" s="23"/>
      <c r="Z30" s="23"/>
      <c r="AA30" s="23"/>
      <c r="AB30" s="23"/>
      <c r="AC30" s="23"/>
      <c r="AD30" s="25"/>
      <c r="AE30" s="21"/>
      <c r="AF30" s="23"/>
      <c r="AG30" s="23"/>
      <c r="AH30" s="23"/>
      <c r="AI30" s="23"/>
      <c r="AJ30" s="23"/>
      <c r="AK30" s="61"/>
      <c r="AL30" s="21"/>
      <c r="AM30" s="23"/>
      <c r="AN30" s="23"/>
      <c r="AO30" s="23"/>
      <c r="AP30" s="23"/>
      <c r="AQ30" s="23"/>
      <c r="AR30" s="61"/>
      <c r="AS30" s="21"/>
      <c r="AT30" s="23"/>
      <c r="AU30" s="23"/>
      <c r="AV30" s="23"/>
      <c r="AW30" s="23"/>
      <c r="AX30" s="23"/>
      <c r="AY30" s="61"/>
      <c r="AZ30" s="21"/>
      <c r="BA30" s="23"/>
      <c r="BB30" s="23"/>
      <c r="BC30" s="23"/>
      <c r="BD30" s="23"/>
      <c r="BF30" s="25"/>
      <c r="BG30" s="21"/>
      <c r="BH30" s="23"/>
      <c r="BI30" s="23"/>
      <c r="BJ30" s="23"/>
      <c r="BK30" s="23"/>
      <c r="BL30" s="23"/>
      <c r="BM30" s="25"/>
      <c r="BN30" s="21"/>
      <c r="BO30" s="23"/>
      <c r="BP30" s="23"/>
      <c r="BQ30" s="23"/>
      <c r="BR30" s="23"/>
      <c r="BS30" s="23"/>
      <c r="BT30" s="25"/>
      <c r="BU30" s="21"/>
      <c r="BV30" s="23"/>
      <c r="BW30" s="23"/>
      <c r="BX30" s="23"/>
      <c r="BY30" s="23"/>
      <c r="BZ30" s="23"/>
      <c r="CA30" s="25"/>
      <c r="CB30" s="21"/>
      <c r="CC30" s="23"/>
      <c r="CD30" s="23"/>
      <c r="CE30" s="23"/>
      <c r="CF30" s="23"/>
      <c r="CG30" s="23"/>
      <c r="CH30" s="25"/>
      <c r="CJ30" s="23"/>
      <c r="CK30" s="23"/>
      <c r="CL30" s="23"/>
      <c r="CM30" s="23"/>
      <c r="CN30" s="23"/>
      <c r="CO30" s="25"/>
      <c r="CP30" s="21"/>
      <c r="CQ30" s="23"/>
      <c r="CR30" s="23"/>
      <c r="CS30" s="23"/>
      <c r="CT30" s="23"/>
      <c r="CU30" s="23"/>
      <c r="CV30" s="25"/>
      <c r="CW30" s="21"/>
      <c r="CX30" s="23"/>
      <c r="CY30" s="23"/>
      <c r="CZ30" s="23"/>
      <c r="DA30" s="23"/>
      <c r="DB30" s="23"/>
      <c r="DC30" s="25"/>
      <c r="DD30" s="21"/>
      <c r="DE30" s="23"/>
      <c r="DF30" s="23"/>
      <c r="DG30" s="23"/>
      <c r="DH30" s="23"/>
      <c r="DI30" s="23"/>
      <c r="DJ30" s="25"/>
      <c r="DK30" s="89"/>
      <c r="DL30" s="85"/>
      <c r="DM30" s="23"/>
      <c r="DN30" s="23"/>
      <c r="DO30" s="23"/>
      <c r="DP30" s="23"/>
      <c r="DQ30" s="25"/>
      <c r="DR30" s="21"/>
      <c r="DS30" s="23"/>
      <c r="DT30" s="23"/>
      <c r="DU30" s="23"/>
      <c r="DV30" s="23"/>
      <c r="DW30" s="23"/>
      <c r="DX30" s="25"/>
      <c r="DY30" s="21"/>
      <c r="DZ30" s="23"/>
      <c r="EA30" s="23"/>
      <c r="EB30" s="23"/>
      <c r="EC30" s="23"/>
      <c r="ED30" s="23"/>
      <c r="EE30" s="25"/>
      <c r="EF30" s="84"/>
      <c r="EG30" s="90"/>
      <c r="EH30" s="85"/>
      <c r="EI30" s="23"/>
      <c r="EJ30" s="23"/>
      <c r="EK30" s="23"/>
      <c r="EL30" s="25"/>
      <c r="EM30" s="21"/>
      <c r="EN30" s="23"/>
      <c r="EO30" s="23"/>
      <c r="EP30" s="23"/>
      <c r="EQ30" s="23"/>
      <c r="ER30" s="23"/>
      <c r="ES30" s="25"/>
      <c r="ET30" s="21"/>
      <c r="EU30" s="23"/>
      <c r="EV30" s="23"/>
      <c r="EW30" s="23"/>
      <c r="EX30" s="23"/>
      <c r="EY30" s="23"/>
      <c r="EZ30" s="25"/>
      <c r="FA30" s="21"/>
      <c r="FB30" s="23"/>
      <c r="FC30" s="23"/>
      <c r="FD30" s="23"/>
      <c r="FE30" s="23"/>
      <c r="FF30" s="23"/>
      <c r="FG30" s="25"/>
      <c r="FH30" s="21"/>
      <c r="FI30" s="23"/>
      <c r="FJ30" s="23"/>
      <c r="FK30" s="23"/>
      <c r="FL30" s="23"/>
      <c r="FM30" s="23"/>
      <c r="FN30" s="25"/>
      <c r="FO30" s="21"/>
      <c r="FP30" s="23"/>
      <c r="FQ30" s="23"/>
      <c r="FR30" s="23"/>
      <c r="FS30" s="23"/>
      <c r="FT30" s="23"/>
      <c r="FU30" s="25"/>
      <c r="FV30" s="21"/>
      <c r="FW30" s="23"/>
      <c r="FX30" s="23"/>
      <c r="FY30" s="23"/>
      <c r="FZ30" s="23"/>
      <c r="GA30" s="23"/>
      <c r="GB30" s="25"/>
      <c r="GC30" s="21"/>
      <c r="GD30" s="23"/>
      <c r="GE30" s="23"/>
      <c r="GF30" s="23"/>
      <c r="GG30" s="23"/>
      <c r="GH30" s="23"/>
      <c r="GI30" s="25"/>
      <c r="GJ30" s="21"/>
      <c r="GK30" s="23"/>
      <c r="GL30" s="23"/>
      <c r="GM30" s="23"/>
      <c r="GN30" s="23"/>
      <c r="GO30" s="23"/>
      <c r="GP30" s="25"/>
      <c r="GQ30" s="21"/>
      <c r="GR30" s="23"/>
      <c r="GS30" s="23"/>
      <c r="GT30" s="23"/>
      <c r="GU30" s="23"/>
      <c r="GV30" s="23"/>
      <c r="GW30" s="25"/>
      <c r="GX30" s="21"/>
      <c r="GY30" s="23"/>
      <c r="GZ30" s="23"/>
      <c r="HA30" s="23"/>
      <c r="HB30" s="23"/>
      <c r="HC30" s="23"/>
      <c r="HD30" s="25"/>
      <c r="HE30" s="21"/>
      <c r="HF30" s="23"/>
      <c r="HG30" s="23"/>
      <c r="HH30" s="23"/>
      <c r="HI30" s="23"/>
      <c r="HJ30" s="23"/>
      <c r="HK30" s="25"/>
      <c r="HL30" s="21"/>
      <c r="HM30" s="23"/>
      <c r="HN30" s="23"/>
      <c r="HO30" s="23"/>
      <c r="HP30" s="23"/>
      <c r="HQ30" s="23"/>
      <c r="HR30" s="25"/>
      <c r="HS30" s="21"/>
      <c r="HT30" s="23"/>
      <c r="HU30" s="23"/>
      <c r="HV30" s="23"/>
      <c r="HW30" s="23"/>
      <c r="HX30" s="23"/>
      <c r="HY30" s="25"/>
      <c r="HZ30" s="21"/>
      <c r="IA30" s="23"/>
      <c r="IB30" s="23"/>
      <c r="IC30" s="23"/>
      <c r="ID30" s="23"/>
      <c r="IE30" s="23"/>
      <c r="IF30" s="25"/>
      <c r="IG30" s="21"/>
      <c r="IH30" s="23"/>
      <c r="II30" s="23"/>
      <c r="IJ30" s="23"/>
      <c r="IK30" s="23"/>
      <c r="IL30" s="23"/>
      <c r="IM30" s="25"/>
      <c r="IN30" s="21"/>
      <c r="IO30" s="23"/>
      <c r="IP30" s="23"/>
      <c r="IQ30" s="23"/>
      <c r="IR30" s="23"/>
      <c r="IS30" s="23"/>
      <c r="IT30" s="25"/>
      <c r="IU30" s="21"/>
      <c r="IV30" s="23"/>
      <c r="IW30" s="23"/>
      <c r="IX30" s="23"/>
      <c r="IY30" s="23"/>
      <c r="IZ30" s="23"/>
      <c r="JA30" s="25"/>
      <c r="JB30" s="21"/>
      <c r="JC30" s="23"/>
      <c r="JD30" s="23"/>
      <c r="JE30" s="23"/>
      <c r="JF30" s="23"/>
      <c r="JG30" s="23"/>
      <c r="JH30" s="25"/>
      <c r="JI30" s="21"/>
      <c r="JJ30" s="23"/>
      <c r="JK30" s="23"/>
      <c r="JL30" s="23"/>
      <c r="JM30" s="23"/>
      <c r="JN30" s="23"/>
      <c r="JO30" s="25"/>
      <c r="JP30" s="21"/>
      <c r="JQ30" s="23"/>
      <c r="JR30" s="23"/>
      <c r="JS30" s="23"/>
      <c r="JT30" s="23"/>
      <c r="JU30" s="23"/>
      <c r="JV30" s="25"/>
      <c r="JW30" s="21"/>
      <c r="JX30" s="23"/>
      <c r="JY30" s="23"/>
      <c r="JZ30" s="23"/>
      <c r="KA30" s="23"/>
      <c r="KB30" s="23"/>
      <c r="KC30" s="25"/>
      <c r="KD30" s="21"/>
      <c r="KE30" s="23"/>
      <c r="KF30" s="23"/>
      <c r="KG30" s="23"/>
      <c r="KH30" s="23"/>
      <c r="KI30" s="23"/>
      <c r="KJ30" s="25"/>
      <c r="KK30" s="21"/>
      <c r="KL30" s="23"/>
      <c r="KM30" s="23"/>
      <c r="KN30" s="23"/>
      <c r="KO30" s="23"/>
      <c r="KP30" s="23"/>
      <c r="KQ30" s="25"/>
      <c r="KR30" s="21"/>
      <c r="KS30" s="23"/>
      <c r="KT30" s="23"/>
      <c r="KU30" s="23"/>
      <c r="KV30" s="23"/>
      <c r="KW30" s="23"/>
      <c r="KX30" s="25"/>
      <c r="KY30" s="21"/>
      <c r="KZ30" s="23"/>
      <c r="LA30" s="23"/>
      <c r="LB30" s="23"/>
      <c r="LC30" s="23"/>
      <c r="LD30" s="23"/>
      <c r="LE30" s="25"/>
      <c r="LF30" s="21"/>
      <c r="LG30" s="23"/>
      <c r="LH30" s="23"/>
      <c r="LI30" s="23"/>
      <c r="LJ30" s="23"/>
      <c r="LK30" s="23"/>
      <c r="LL30" s="25"/>
      <c r="LM30" s="21"/>
      <c r="LN30" s="23"/>
      <c r="LO30" s="23"/>
      <c r="LP30" s="23"/>
      <c r="LQ30" s="23"/>
      <c r="LR30" s="23"/>
      <c r="LS30" s="25"/>
      <c r="LT30" s="21"/>
      <c r="LU30" s="23"/>
      <c r="LV30" s="23"/>
      <c r="LW30" s="23"/>
      <c r="LX30" s="23"/>
      <c r="LY30" s="23"/>
      <c r="LZ30" s="25"/>
      <c r="MA30" s="21"/>
      <c r="MB30" s="23"/>
      <c r="MC30" s="23"/>
      <c r="MD30" s="23"/>
      <c r="ME30" s="23"/>
      <c r="MF30" s="23"/>
      <c r="MG30" s="25"/>
      <c r="MH30" s="21"/>
      <c r="MI30" s="23"/>
      <c r="MJ30" s="23"/>
      <c r="MK30" s="23"/>
      <c r="ML30" s="23"/>
      <c r="MM30" s="23"/>
      <c r="MN30" s="25"/>
      <c r="MO30" s="21"/>
      <c r="MP30" s="23"/>
      <c r="MQ30" s="23"/>
      <c r="MR30" s="23"/>
      <c r="MS30" s="23"/>
      <c r="MT30" s="23"/>
      <c r="MU30" s="25"/>
      <c r="MV30" s="21"/>
      <c r="MW30" s="23"/>
      <c r="MX30" s="23"/>
      <c r="MY30" s="23"/>
      <c r="MZ30" s="23"/>
      <c r="NA30" s="23"/>
      <c r="NB30" s="25"/>
      <c r="NC30" s="21"/>
      <c r="ND30" s="23"/>
      <c r="NE30" s="23"/>
      <c r="NF30" s="23"/>
      <c r="NG30" s="23"/>
      <c r="NH30" s="23"/>
      <c r="NI30" s="25"/>
    </row>
    <row r="31" spans="1:373" ht="15" x14ac:dyDescent="0.2">
      <c r="A31" s="141"/>
      <c r="B31" s="59" t="s">
        <v>115</v>
      </c>
      <c r="C31" s="21"/>
      <c r="D31" s="23"/>
      <c r="E31" s="23"/>
      <c r="F31" s="23"/>
      <c r="G31" s="23"/>
      <c r="H31" s="23"/>
      <c r="I31" s="25"/>
      <c r="J31" s="21"/>
      <c r="K31" s="23"/>
      <c r="L31" s="23"/>
      <c r="M31" s="23"/>
      <c r="N31" s="23"/>
      <c r="O31" s="23"/>
      <c r="P31" s="25"/>
      <c r="Q31" s="21"/>
      <c r="R31" s="23"/>
      <c r="S31" s="23"/>
      <c r="T31" s="23"/>
      <c r="U31" s="23"/>
      <c r="V31" s="23"/>
      <c r="W31" s="25"/>
      <c r="X31" s="21"/>
      <c r="Y31" s="23"/>
      <c r="Z31" s="23"/>
      <c r="AA31" s="23"/>
      <c r="AB31" s="23"/>
      <c r="AC31" s="23"/>
      <c r="AD31" s="25"/>
      <c r="AE31" s="21"/>
      <c r="AF31" s="23"/>
      <c r="AG31" s="23"/>
      <c r="AH31" s="23"/>
      <c r="AI31" s="23"/>
      <c r="AJ31" s="23"/>
      <c r="AK31" s="25"/>
      <c r="AL31" s="21"/>
      <c r="AM31" s="23"/>
      <c r="AN31" s="23"/>
      <c r="AO31" s="23"/>
      <c r="AP31" s="23"/>
      <c r="AQ31" s="23"/>
      <c r="AR31" s="25"/>
      <c r="AS31" s="21"/>
      <c r="AU31" s="23"/>
      <c r="AV31" s="23"/>
      <c r="AW31" s="23"/>
      <c r="AX31" s="23"/>
      <c r="AY31" s="25"/>
      <c r="AZ31" s="21"/>
      <c r="BB31" s="23"/>
      <c r="BC31" s="23"/>
      <c r="BD31" s="23"/>
      <c r="BE31" s="23"/>
      <c r="BF31" s="25"/>
      <c r="BG31" s="21"/>
      <c r="BH31" s="23"/>
      <c r="BI31" s="23"/>
      <c r="BJ31" s="23"/>
      <c r="BK31" s="23"/>
      <c r="BL31" s="23"/>
      <c r="BM31" s="25"/>
      <c r="BN31" s="21"/>
      <c r="BO31" s="23"/>
      <c r="BP31" s="23"/>
      <c r="BQ31" s="23"/>
      <c r="BR31" s="23"/>
      <c r="BS31" s="23"/>
      <c r="BT31" s="25"/>
      <c r="BU31" s="84"/>
      <c r="BV31" s="85"/>
      <c r="BW31" s="23"/>
      <c r="BX31" s="23"/>
      <c r="BY31" s="23"/>
      <c r="BZ31" s="23"/>
      <c r="CA31" s="25"/>
      <c r="CB31" s="84"/>
      <c r="CC31" s="85"/>
      <c r="CD31" s="23"/>
      <c r="CE31" s="23"/>
      <c r="CF31" s="23"/>
      <c r="CG31" s="23"/>
      <c r="CH31" s="25"/>
      <c r="CI31" s="21"/>
      <c r="CJ31" s="23"/>
      <c r="CK31" s="23"/>
      <c r="CL31" s="23"/>
      <c r="CM31" s="23"/>
      <c r="CN31" s="23"/>
      <c r="CO31" s="25"/>
      <c r="CP31" s="21"/>
      <c r="CQ31" s="23"/>
      <c r="CR31" s="23"/>
      <c r="CS31" s="23"/>
      <c r="CT31" s="23"/>
      <c r="CU31" s="23"/>
      <c r="CV31" s="25"/>
      <c r="CW31" s="21"/>
      <c r="CX31" s="23"/>
      <c r="CY31" s="23"/>
      <c r="CZ31" s="23"/>
      <c r="DA31" s="23"/>
      <c r="DB31" s="23"/>
      <c r="DC31" s="25"/>
      <c r="DD31" s="21"/>
      <c r="DE31" s="23"/>
      <c r="DF31" s="23"/>
      <c r="DG31" s="23"/>
      <c r="DH31" s="23"/>
      <c r="DI31" s="23"/>
      <c r="DJ31" s="25"/>
      <c r="DK31" s="21"/>
      <c r="DL31" s="23"/>
      <c r="DM31" s="23"/>
      <c r="DN31" s="23"/>
      <c r="DO31" s="23"/>
      <c r="DP31" s="23"/>
      <c r="DQ31" s="25"/>
      <c r="DR31" s="21"/>
      <c r="DS31" s="23"/>
      <c r="DT31" s="23"/>
      <c r="DU31" s="23"/>
      <c r="DV31" s="23"/>
      <c r="DW31" s="23"/>
      <c r="DX31" s="25"/>
      <c r="DY31" s="21"/>
      <c r="DZ31" s="23"/>
      <c r="EA31" s="23"/>
      <c r="EB31" s="23"/>
      <c r="EC31" s="23"/>
      <c r="ED31" s="23"/>
      <c r="EE31" s="25"/>
      <c r="EF31" s="21"/>
      <c r="EG31" s="23"/>
      <c r="EH31" s="23"/>
      <c r="EI31" s="23"/>
      <c r="EJ31" s="23"/>
      <c r="EK31" s="23"/>
      <c r="EL31" s="25"/>
      <c r="EM31" s="21"/>
      <c r="EN31" s="23"/>
      <c r="EO31" s="23"/>
      <c r="EP31" s="23"/>
      <c r="EQ31" s="23"/>
      <c r="ER31" s="23"/>
      <c r="ES31" s="25"/>
      <c r="ET31" s="21"/>
      <c r="EU31" s="23"/>
      <c r="EV31" s="23"/>
      <c r="EW31" s="23"/>
      <c r="EX31" s="23"/>
      <c r="EY31" s="23"/>
      <c r="EZ31" s="25"/>
      <c r="FA31" s="21"/>
      <c r="FB31" s="23"/>
      <c r="FC31" s="23"/>
      <c r="FD31" s="23"/>
      <c r="FE31" s="23"/>
      <c r="FF31" s="23"/>
      <c r="FG31" s="25"/>
      <c r="FH31" s="21"/>
      <c r="FI31" s="23"/>
      <c r="FJ31" s="23"/>
      <c r="FK31" s="23"/>
      <c r="FL31" s="23"/>
      <c r="FM31" s="23"/>
      <c r="FN31" s="25"/>
      <c r="FO31" s="21"/>
      <c r="FP31" s="23"/>
      <c r="FQ31" s="23"/>
      <c r="FR31" s="23"/>
      <c r="FS31" s="23"/>
      <c r="FT31" s="23"/>
      <c r="FU31" s="25"/>
      <c r="FV31" s="21"/>
      <c r="FW31" s="23"/>
      <c r="FX31" s="23"/>
      <c r="FY31" s="23"/>
      <c r="FZ31" s="23"/>
      <c r="GA31" s="23"/>
      <c r="GB31" s="25"/>
      <c r="GC31" s="21"/>
      <c r="GD31" s="23"/>
      <c r="GE31" s="23"/>
      <c r="GF31" s="23"/>
      <c r="GG31" s="23"/>
      <c r="GH31" s="23"/>
      <c r="GI31" s="25"/>
      <c r="GJ31" s="21"/>
      <c r="GK31" s="23"/>
      <c r="GL31" s="23"/>
      <c r="GM31" s="23"/>
      <c r="GN31" s="23"/>
      <c r="GO31" s="23"/>
      <c r="GP31" s="25"/>
      <c r="GQ31" s="21"/>
      <c r="GR31" s="23"/>
      <c r="GS31" s="23"/>
      <c r="GT31" s="23"/>
      <c r="GU31" s="23"/>
      <c r="GV31" s="23"/>
      <c r="GW31" s="25"/>
      <c r="GX31" s="21"/>
      <c r="GY31" s="23"/>
      <c r="GZ31" s="23"/>
      <c r="HA31" s="23"/>
      <c r="HB31" s="23"/>
      <c r="HC31" s="23"/>
      <c r="HD31" s="25"/>
      <c r="HE31" s="21"/>
      <c r="HF31" s="23"/>
      <c r="HG31" s="23"/>
      <c r="HH31" s="23"/>
      <c r="HI31" s="23"/>
      <c r="HJ31" s="23"/>
      <c r="HK31" s="25"/>
      <c r="HL31" s="21"/>
      <c r="HM31" s="23"/>
      <c r="HN31" s="23"/>
      <c r="HO31" s="23"/>
      <c r="HP31" s="23"/>
      <c r="HQ31" s="23"/>
      <c r="HR31" s="25"/>
      <c r="HS31" s="21"/>
      <c r="HT31" s="23"/>
      <c r="HU31" s="23"/>
      <c r="HV31" s="23"/>
      <c r="HW31" s="23"/>
      <c r="HX31" s="23"/>
      <c r="HY31" s="25"/>
      <c r="HZ31" s="21"/>
      <c r="IA31" s="23"/>
      <c r="IB31" s="23"/>
      <c r="IC31" s="23"/>
      <c r="ID31" s="23"/>
      <c r="IE31" s="23"/>
      <c r="IF31" s="25"/>
      <c r="IG31" s="21"/>
      <c r="IH31" s="23"/>
      <c r="II31" s="23"/>
      <c r="IJ31" s="23"/>
      <c r="IK31" s="23"/>
      <c r="IL31" s="23"/>
      <c r="IM31" s="25"/>
      <c r="IN31" s="21"/>
      <c r="IO31" s="23"/>
      <c r="IP31" s="23"/>
      <c r="IQ31" s="23"/>
      <c r="IR31" s="23"/>
      <c r="IS31" s="23"/>
      <c r="IT31" s="25"/>
      <c r="IU31" s="21"/>
      <c r="IV31" s="23"/>
      <c r="IW31" s="23"/>
      <c r="IX31" s="23"/>
      <c r="IY31" s="23"/>
      <c r="IZ31" s="23"/>
      <c r="JA31" s="25"/>
      <c r="JB31" s="21"/>
      <c r="JC31" s="23"/>
      <c r="JD31" s="23"/>
      <c r="JE31" s="23"/>
      <c r="JF31" s="23"/>
      <c r="JG31" s="23"/>
      <c r="JH31" s="25"/>
      <c r="JI31" s="21"/>
      <c r="JJ31" s="23"/>
      <c r="JK31" s="23"/>
      <c r="JL31" s="23"/>
      <c r="JM31" s="23"/>
      <c r="JN31" s="23"/>
      <c r="JO31" s="25"/>
      <c r="JP31" s="21"/>
      <c r="JQ31" s="23"/>
      <c r="JR31" s="23"/>
      <c r="JS31" s="23"/>
      <c r="JT31" s="23"/>
      <c r="JU31" s="23"/>
      <c r="JV31" s="25"/>
      <c r="JW31" s="21"/>
      <c r="JX31" s="23"/>
      <c r="JY31" s="23"/>
      <c r="JZ31" s="23"/>
      <c r="KA31" s="23"/>
      <c r="KB31" s="23"/>
      <c r="KC31" s="25"/>
      <c r="KD31" s="21"/>
      <c r="KE31" s="23"/>
      <c r="KF31" s="23"/>
      <c r="KG31" s="23"/>
      <c r="KH31" s="23"/>
      <c r="KI31" s="23"/>
      <c r="KJ31" s="25"/>
      <c r="KK31" s="21"/>
      <c r="KL31" s="23"/>
      <c r="KM31" s="23"/>
      <c r="KN31" s="23"/>
      <c r="KO31" s="23"/>
      <c r="KP31" s="23"/>
      <c r="KQ31" s="25"/>
      <c r="KR31" s="21"/>
      <c r="KS31" s="23"/>
      <c r="KT31" s="23"/>
      <c r="KU31" s="23"/>
      <c r="KV31" s="23"/>
      <c r="KW31" s="23"/>
      <c r="KX31" s="25"/>
      <c r="KY31" s="21"/>
      <c r="KZ31" s="23"/>
      <c r="LA31" s="23"/>
      <c r="LB31" s="23"/>
      <c r="LC31" s="23"/>
      <c r="LD31" s="23"/>
      <c r="LE31" s="25"/>
      <c r="LF31" s="21"/>
      <c r="LG31" s="23"/>
      <c r="LH31" s="23"/>
      <c r="LI31" s="23"/>
      <c r="LJ31" s="23"/>
      <c r="LK31" s="23"/>
      <c r="LL31" s="25"/>
      <c r="LM31" s="21"/>
      <c r="LN31" s="23"/>
      <c r="LO31" s="23"/>
      <c r="LP31" s="23"/>
      <c r="LQ31" s="23"/>
      <c r="LR31" s="23"/>
      <c r="LS31" s="25"/>
      <c r="LT31" s="21"/>
      <c r="LU31" s="23"/>
      <c r="LV31" s="23"/>
      <c r="LW31" s="23"/>
      <c r="LX31" s="23"/>
      <c r="LY31" s="23"/>
      <c r="LZ31" s="25"/>
      <c r="MA31" s="21"/>
      <c r="MB31" s="23"/>
      <c r="MC31" s="23"/>
      <c r="MD31" s="23"/>
      <c r="ME31" s="23"/>
      <c r="MF31" s="23"/>
      <c r="MG31" s="25"/>
      <c r="MH31" s="21"/>
      <c r="MI31" s="23"/>
      <c r="MJ31" s="23"/>
      <c r="MK31" s="23"/>
      <c r="ML31" s="23"/>
      <c r="MM31" s="23"/>
      <c r="MN31" s="25"/>
      <c r="MO31" s="21"/>
      <c r="MP31" s="23"/>
      <c r="MQ31" s="23"/>
      <c r="MR31" s="23"/>
      <c r="MS31" s="23"/>
      <c r="MT31" s="23"/>
      <c r="MU31" s="25"/>
      <c r="MV31" s="21"/>
      <c r="MW31" s="23"/>
      <c r="MX31" s="23"/>
      <c r="MY31" s="23"/>
      <c r="MZ31" s="23"/>
      <c r="NA31" s="23"/>
      <c r="NB31" s="25"/>
      <c r="NC31" s="21"/>
      <c r="ND31" s="23"/>
      <c r="NE31" s="23"/>
      <c r="NF31" s="23"/>
      <c r="NG31" s="23"/>
      <c r="NH31" s="23"/>
      <c r="NI31" s="25"/>
    </row>
    <row r="32" spans="1:373" ht="15" x14ac:dyDescent="0.2">
      <c r="A32" s="141"/>
      <c r="B32" s="25" t="s">
        <v>116</v>
      </c>
      <c r="C32" s="21"/>
      <c r="D32" s="23"/>
      <c r="E32" s="23"/>
      <c r="F32" s="23"/>
      <c r="G32" s="23"/>
      <c r="H32" s="23"/>
      <c r="I32" s="25"/>
      <c r="J32" s="21"/>
      <c r="K32" s="23"/>
      <c r="L32" s="23"/>
      <c r="M32" s="23"/>
      <c r="N32" s="23"/>
      <c r="O32" s="23"/>
      <c r="P32" s="25"/>
      <c r="Q32" s="21"/>
      <c r="R32" s="23"/>
      <c r="S32" s="23"/>
      <c r="T32" s="23"/>
      <c r="U32" s="23"/>
      <c r="V32" s="23"/>
      <c r="W32" s="25"/>
      <c r="X32" s="21"/>
      <c r="Y32" s="23"/>
      <c r="Z32" s="23"/>
      <c r="AA32" s="23"/>
      <c r="AB32" s="23"/>
      <c r="AC32" s="23"/>
      <c r="AD32" s="25"/>
      <c r="AE32" s="21"/>
      <c r="AF32" s="23"/>
      <c r="AG32" s="23"/>
      <c r="AH32" s="23"/>
      <c r="AI32" s="23"/>
      <c r="AJ32" s="23"/>
      <c r="AK32" s="25"/>
      <c r="AL32" s="21"/>
      <c r="AM32" s="23"/>
      <c r="AN32" s="23"/>
      <c r="AO32" s="23"/>
      <c r="AP32" s="23"/>
      <c r="AQ32" s="23"/>
      <c r="AR32" s="25"/>
      <c r="AS32" s="21"/>
      <c r="AT32" s="23"/>
      <c r="AU32" s="23"/>
      <c r="AV32" s="23"/>
      <c r="AW32" s="23"/>
      <c r="AX32" s="23"/>
      <c r="AY32" s="25"/>
      <c r="AZ32" s="21"/>
      <c r="BA32" s="23"/>
      <c r="BB32" s="23"/>
      <c r="BC32" s="23"/>
      <c r="BD32" s="23"/>
      <c r="BE32" s="23"/>
      <c r="BF32" s="25"/>
      <c r="BG32" s="21"/>
      <c r="BH32" s="23"/>
      <c r="BI32" s="23"/>
      <c r="BJ32" s="23"/>
      <c r="BK32" s="23"/>
      <c r="BL32" s="23"/>
      <c r="BM32" s="25"/>
      <c r="BN32" s="21"/>
      <c r="BO32" s="23"/>
      <c r="BP32" s="23"/>
      <c r="BQ32" s="23"/>
      <c r="BR32" s="23"/>
      <c r="BS32" s="23"/>
      <c r="BT32" s="25"/>
      <c r="BU32" s="21"/>
      <c r="BV32" s="23"/>
      <c r="BW32" s="23"/>
      <c r="BX32" s="23"/>
      <c r="BY32" s="23"/>
      <c r="BZ32" s="23"/>
      <c r="CA32" s="25"/>
      <c r="CB32" s="21"/>
      <c r="CC32" s="23"/>
      <c r="CD32" s="23"/>
      <c r="CE32" s="23"/>
      <c r="CF32" s="23"/>
      <c r="CG32" s="23"/>
      <c r="CH32" s="25"/>
      <c r="CI32" s="21"/>
      <c r="CJ32" s="23"/>
      <c r="CK32" s="23"/>
      <c r="CL32" s="23"/>
      <c r="CM32" s="23"/>
      <c r="CN32" s="23"/>
      <c r="CO32" s="25"/>
      <c r="CP32" s="21"/>
      <c r="CQ32" s="23"/>
      <c r="CR32" s="23"/>
      <c r="CS32" s="23"/>
      <c r="CT32" s="23"/>
      <c r="CU32" s="23"/>
      <c r="CV32" s="25"/>
      <c r="CW32" s="21"/>
      <c r="CX32" s="23"/>
      <c r="CY32" s="23"/>
      <c r="CZ32" s="23"/>
      <c r="DA32" s="23"/>
      <c r="DB32" s="23"/>
      <c r="DC32" s="25"/>
      <c r="DD32" s="21"/>
      <c r="DE32" s="23"/>
      <c r="DF32" s="23"/>
      <c r="DG32" s="23"/>
      <c r="DH32" s="23"/>
      <c r="DI32" s="23"/>
      <c r="DJ32" s="25"/>
      <c r="DK32" s="21"/>
      <c r="DL32" s="23"/>
      <c r="DM32" s="23"/>
      <c r="DN32" s="23"/>
      <c r="DO32" s="23"/>
      <c r="DP32" s="23"/>
      <c r="DQ32" s="25"/>
      <c r="DR32" s="21"/>
      <c r="DS32" s="23"/>
      <c r="DT32" s="23"/>
      <c r="DU32" s="23"/>
      <c r="DV32" s="23"/>
      <c r="DW32" s="23"/>
      <c r="DX32" s="25"/>
      <c r="DY32" s="21"/>
      <c r="DZ32" s="23"/>
      <c r="EA32" s="23"/>
      <c r="EB32" s="23"/>
      <c r="EC32" s="23"/>
      <c r="ED32" s="23"/>
      <c r="EE32" s="25"/>
      <c r="EF32" s="21"/>
      <c r="EG32" s="23"/>
      <c r="EH32" s="23"/>
      <c r="EI32" s="61"/>
      <c r="EJ32" s="61"/>
      <c r="EK32" s="23"/>
      <c r="EL32" s="25"/>
      <c r="EM32" s="21"/>
      <c r="EN32" s="23"/>
      <c r="EO32" s="23"/>
      <c r="EP32" s="23"/>
      <c r="EQ32" s="23"/>
      <c r="ER32" s="23"/>
      <c r="ES32" s="25"/>
      <c r="ET32" s="21"/>
      <c r="EU32" s="23"/>
      <c r="EV32" s="23"/>
      <c r="EW32" s="23"/>
      <c r="EX32" s="23"/>
      <c r="EY32" s="23"/>
      <c r="EZ32" s="25"/>
      <c r="FA32" s="21"/>
      <c r="FB32" s="23"/>
      <c r="FC32" s="23"/>
      <c r="FD32" s="23"/>
      <c r="FE32" s="23"/>
      <c r="FF32" s="23"/>
      <c r="FG32" s="25"/>
      <c r="FH32" s="21"/>
      <c r="FI32" s="23"/>
      <c r="FJ32" s="23"/>
      <c r="FK32" s="23"/>
      <c r="FL32" s="23"/>
      <c r="FM32" s="23"/>
      <c r="FN32" s="25"/>
      <c r="FO32" s="21"/>
      <c r="FP32" s="23"/>
      <c r="FQ32" s="23"/>
      <c r="FR32" s="23"/>
      <c r="FS32" s="23"/>
      <c r="FT32" s="23"/>
      <c r="FU32" s="25"/>
      <c r="FV32" s="21"/>
      <c r="FW32" s="23"/>
      <c r="FX32" s="23"/>
      <c r="FY32" s="23"/>
      <c r="FZ32" s="23"/>
      <c r="GA32" s="23"/>
      <c r="GB32" s="25"/>
      <c r="GC32" s="21"/>
      <c r="GD32" s="23"/>
      <c r="GE32" s="23"/>
      <c r="GF32" s="23"/>
      <c r="GG32" s="23"/>
      <c r="GH32" s="23"/>
      <c r="GI32" s="25"/>
      <c r="GJ32" s="21"/>
      <c r="GK32" s="23"/>
      <c r="GL32" s="23"/>
      <c r="GM32" s="23"/>
      <c r="GN32" s="23"/>
      <c r="GO32" s="23"/>
      <c r="GP32" s="25"/>
      <c r="GQ32" s="21"/>
      <c r="GR32" s="23"/>
      <c r="GS32" s="23"/>
      <c r="GT32" s="23"/>
      <c r="GU32" s="23"/>
      <c r="GV32" s="23"/>
      <c r="GW32" s="25"/>
      <c r="GX32" s="21"/>
      <c r="GY32" s="23"/>
      <c r="GZ32" s="23"/>
      <c r="HA32" s="23"/>
      <c r="HB32" s="23"/>
      <c r="HC32" s="23"/>
      <c r="HD32" s="25"/>
      <c r="HE32" s="21"/>
      <c r="HF32" s="23"/>
      <c r="HG32" s="23"/>
      <c r="HH32" s="23"/>
      <c r="HI32" s="23"/>
      <c r="HJ32" s="23"/>
      <c r="HK32" s="25"/>
      <c r="HL32" s="21"/>
      <c r="HM32" s="23"/>
      <c r="HN32" s="23"/>
      <c r="HO32" s="23"/>
      <c r="HP32" s="23"/>
      <c r="HQ32" s="23"/>
      <c r="HR32" s="25"/>
      <c r="HS32" s="21"/>
      <c r="HT32" s="23"/>
      <c r="HU32" s="23"/>
      <c r="HV32" s="23"/>
      <c r="HW32" s="23"/>
      <c r="HX32" s="23"/>
      <c r="HY32" s="25"/>
      <c r="HZ32" s="21"/>
      <c r="IA32" s="23"/>
      <c r="IB32" s="23"/>
      <c r="IC32" s="23"/>
      <c r="ID32" s="23"/>
      <c r="IE32" s="23"/>
      <c r="IF32" s="25"/>
      <c r="IG32" s="21"/>
      <c r="IH32" s="23"/>
      <c r="II32" s="23"/>
      <c r="IJ32" s="23"/>
      <c r="IK32" s="23"/>
      <c r="IL32" s="23"/>
      <c r="IM32" s="25"/>
      <c r="IN32" s="21"/>
      <c r="IO32" s="23"/>
      <c r="IP32" s="23"/>
      <c r="IQ32" s="23"/>
      <c r="IR32" s="23"/>
      <c r="IS32" s="23"/>
      <c r="IT32" s="25"/>
      <c r="IU32" s="21"/>
      <c r="IV32" s="23"/>
      <c r="IW32" s="23"/>
      <c r="IX32" s="23"/>
      <c r="IY32" s="23"/>
      <c r="IZ32" s="23"/>
      <c r="JA32" s="25"/>
      <c r="JB32" s="21"/>
      <c r="JC32" s="23"/>
      <c r="JD32" s="23"/>
      <c r="JE32" s="23"/>
      <c r="JF32" s="23"/>
      <c r="JG32" s="23"/>
      <c r="JH32" s="25"/>
      <c r="JI32" s="21"/>
      <c r="JJ32" s="23"/>
      <c r="JK32" s="23"/>
      <c r="JL32" s="23"/>
      <c r="JM32" s="23"/>
      <c r="JN32" s="23"/>
      <c r="JO32" s="25"/>
      <c r="JP32" s="21"/>
      <c r="JQ32" s="23"/>
      <c r="JR32" s="23"/>
      <c r="JS32" s="23"/>
      <c r="JT32" s="23"/>
      <c r="JU32" s="23"/>
      <c r="JV32" s="25"/>
      <c r="JW32" s="21"/>
      <c r="JX32" s="23"/>
      <c r="JY32" s="23"/>
      <c r="JZ32" s="23"/>
      <c r="KA32" s="23"/>
      <c r="KB32" s="23"/>
      <c r="KC32" s="25"/>
      <c r="KD32" s="21"/>
      <c r="KE32" s="23"/>
      <c r="KF32" s="23"/>
      <c r="KG32" s="23"/>
      <c r="KH32" s="23"/>
      <c r="KI32" s="23"/>
      <c r="KJ32" s="25"/>
      <c r="KK32" s="21"/>
      <c r="KL32" s="23"/>
      <c r="KM32" s="23"/>
      <c r="KN32" s="23"/>
      <c r="KO32" s="23"/>
      <c r="KP32" s="23"/>
      <c r="KQ32" s="25"/>
      <c r="KR32" s="21"/>
      <c r="KS32" s="23"/>
      <c r="KT32" s="23"/>
      <c r="KU32" s="23"/>
      <c r="KV32" s="23"/>
      <c r="KW32" s="23"/>
      <c r="KX32" s="25"/>
      <c r="KY32" s="21"/>
      <c r="KZ32" s="23"/>
      <c r="LA32" s="23"/>
      <c r="LB32" s="23"/>
      <c r="LC32" s="23"/>
      <c r="LD32" s="23"/>
      <c r="LE32" s="25"/>
      <c r="LF32" s="21"/>
      <c r="LG32" s="23"/>
      <c r="LH32" s="23"/>
      <c r="LI32" s="23"/>
      <c r="LJ32" s="23"/>
      <c r="LK32" s="23"/>
      <c r="LL32" s="25"/>
      <c r="LM32" s="21"/>
      <c r="LN32" s="23"/>
      <c r="LO32" s="23"/>
      <c r="LP32" s="23"/>
      <c r="LQ32" s="23"/>
      <c r="LR32" s="23"/>
      <c r="LS32" s="25"/>
      <c r="LT32" s="21"/>
      <c r="LU32" s="23"/>
      <c r="LV32" s="23"/>
      <c r="LW32" s="23"/>
      <c r="LX32" s="23"/>
      <c r="LY32" s="23"/>
      <c r="LZ32" s="25"/>
      <c r="MA32" s="21"/>
      <c r="MB32" s="23"/>
      <c r="MC32" s="23"/>
      <c r="MD32" s="23"/>
      <c r="ME32" s="23"/>
      <c r="MF32" s="23"/>
      <c r="MG32" s="25"/>
      <c r="MH32" s="21"/>
      <c r="MI32" s="23"/>
      <c r="MJ32" s="23"/>
      <c r="MK32" s="23"/>
      <c r="ML32" s="23"/>
      <c r="MM32" s="23"/>
      <c r="MN32" s="25"/>
      <c r="MO32" s="21"/>
      <c r="MP32" s="23"/>
      <c r="MQ32" s="23"/>
      <c r="MR32" s="23"/>
      <c r="MS32" s="23"/>
      <c r="MT32" s="23"/>
      <c r="MU32" s="25"/>
      <c r="MV32" s="21"/>
      <c r="MW32" s="23"/>
      <c r="MX32" s="23"/>
      <c r="MY32" s="23"/>
      <c r="MZ32" s="23"/>
      <c r="NA32" s="23"/>
      <c r="NB32" s="25"/>
      <c r="NC32" s="21"/>
      <c r="ND32" s="23"/>
      <c r="NE32" s="23"/>
      <c r="NF32" s="23"/>
      <c r="NG32" s="23"/>
      <c r="NH32" s="23"/>
      <c r="NI32" s="25"/>
    </row>
    <row r="33" spans="1:373" x14ac:dyDescent="0.2">
      <c r="A33" s="141"/>
      <c r="B33" s="24" t="s">
        <v>117</v>
      </c>
      <c r="C33" s="21"/>
      <c r="D33" s="23"/>
      <c r="E33" s="23"/>
      <c r="F33" s="23"/>
      <c r="G33" s="23"/>
      <c r="H33" s="23"/>
      <c r="I33" s="25"/>
      <c r="J33" s="21"/>
      <c r="K33" s="23"/>
      <c r="L33" s="23"/>
      <c r="M33" s="23"/>
      <c r="N33" s="23"/>
      <c r="O33" s="23"/>
      <c r="P33" s="25"/>
      <c r="Q33" s="21"/>
      <c r="R33" s="23"/>
      <c r="S33" s="23"/>
      <c r="T33" s="23"/>
      <c r="U33" s="23"/>
      <c r="V33" s="23"/>
      <c r="W33" s="25"/>
      <c r="X33" s="21"/>
      <c r="Y33" s="23"/>
      <c r="Z33" s="23"/>
      <c r="AA33" s="23"/>
      <c r="AB33" s="23"/>
      <c r="AC33" s="23"/>
      <c r="AD33" s="25"/>
      <c r="AE33" s="21"/>
      <c r="AF33" s="23"/>
      <c r="AG33" s="23"/>
      <c r="AH33" s="23"/>
      <c r="AI33" s="23"/>
      <c r="AJ33" s="23"/>
      <c r="AK33" s="25"/>
      <c r="AL33" s="21"/>
      <c r="AM33" s="23"/>
      <c r="AN33" s="23"/>
      <c r="AO33" s="23"/>
      <c r="AP33" s="23"/>
      <c r="AQ33" s="23"/>
      <c r="AR33" s="25"/>
      <c r="AS33" s="21"/>
      <c r="AT33" s="23"/>
      <c r="AU33" s="23"/>
      <c r="AV33" s="23"/>
      <c r="AW33" s="23"/>
      <c r="AX33" s="23"/>
      <c r="AY33" s="25"/>
      <c r="AZ33" s="21"/>
      <c r="BA33" s="23"/>
      <c r="BB33" s="23"/>
      <c r="BC33" s="23"/>
      <c r="BD33" s="23"/>
      <c r="BE33" s="23"/>
      <c r="BF33" s="25"/>
      <c r="BG33" s="21"/>
      <c r="BH33" s="23"/>
      <c r="BI33" s="23"/>
      <c r="BJ33" s="23"/>
      <c r="BK33" s="23"/>
      <c r="BL33" s="23"/>
      <c r="BM33" s="25"/>
      <c r="BN33" s="21"/>
      <c r="BO33" s="23"/>
      <c r="BP33" s="23"/>
      <c r="BQ33" s="23"/>
      <c r="BR33" s="23"/>
      <c r="BS33" s="23"/>
      <c r="BT33" s="25"/>
      <c r="BU33" s="21"/>
      <c r="BV33" s="23"/>
      <c r="BW33" s="23"/>
      <c r="BX33" s="23"/>
      <c r="BY33" s="23"/>
      <c r="BZ33" s="23"/>
      <c r="CA33" s="25"/>
      <c r="CB33" s="21"/>
      <c r="CC33" s="23"/>
      <c r="CD33" s="23"/>
      <c r="CE33" s="23"/>
      <c r="CF33" s="23"/>
      <c r="CG33" s="23"/>
      <c r="CH33" s="25"/>
      <c r="CI33" s="21"/>
      <c r="CJ33" s="23"/>
      <c r="CK33" s="23"/>
      <c r="CL33" s="23"/>
      <c r="CM33" s="23"/>
      <c r="CN33" s="23"/>
      <c r="CO33" s="25"/>
      <c r="CP33" s="21"/>
      <c r="CQ33" s="23"/>
      <c r="CR33" s="23"/>
      <c r="CS33" s="23"/>
      <c r="CT33" s="23"/>
      <c r="CU33" s="23"/>
      <c r="CV33" s="25"/>
      <c r="CW33" s="21"/>
      <c r="CX33" s="23"/>
      <c r="CY33" s="23"/>
      <c r="CZ33" s="23"/>
      <c r="DA33" s="23"/>
      <c r="DB33" s="23"/>
      <c r="DC33" s="25"/>
      <c r="DD33" s="21"/>
      <c r="DE33" s="23"/>
      <c r="DF33" s="23"/>
      <c r="DG33" s="23"/>
      <c r="DH33" s="23"/>
      <c r="DI33" s="23"/>
      <c r="DJ33" s="25"/>
      <c r="DK33" s="21"/>
      <c r="DL33" s="23"/>
      <c r="DM33" s="23"/>
      <c r="DN33" s="23"/>
      <c r="DO33" s="23"/>
      <c r="DP33" s="23"/>
      <c r="DQ33" s="25"/>
      <c r="DR33" s="21"/>
      <c r="DS33" s="23"/>
      <c r="DT33" s="23"/>
      <c r="DU33" s="23"/>
      <c r="DV33" s="23"/>
      <c r="DW33" s="23"/>
      <c r="DX33" s="25"/>
      <c r="DY33" s="21"/>
      <c r="DZ33" s="23"/>
      <c r="EA33" s="23"/>
      <c r="EB33" s="23"/>
      <c r="EC33" s="23"/>
      <c r="ED33" s="23"/>
      <c r="EE33" s="25"/>
      <c r="EF33" s="21"/>
      <c r="EG33" s="23"/>
      <c r="EH33" s="23"/>
      <c r="EI33" s="23"/>
      <c r="EJ33" s="23"/>
      <c r="EK33" s="23"/>
      <c r="EL33" s="25"/>
      <c r="EM33" s="21"/>
      <c r="EN33" s="23"/>
      <c r="EO33" s="23"/>
      <c r="EP33" s="23"/>
      <c r="EQ33" s="23"/>
      <c r="ER33" s="23"/>
      <c r="ES33" s="25"/>
      <c r="ET33" s="21"/>
      <c r="EU33" s="23"/>
      <c r="EV33" s="23"/>
      <c r="EW33" s="23"/>
      <c r="EX33" s="23"/>
      <c r="EY33" s="23"/>
      <c r="EZ33" s="25"/>
      <c r="FA33" s="21"/>
      <c r="FB33" s="23"/>
      <c r="FC33" s="23"/>
      <c r="FD33" s="23"/>
      <c r="FE33" s="23"/>
      <c r="FF33" s="23"/>
      <c r="FG33" s="25"/>
      <c r="FH33" s="21"/>
      <c r="FI33" s="23"/>
      <c r="FJ33" s="23"/>
      <c r="FK33" s="23"/>
      <c r="FL33" s="23"/>
      <c r="FM33" s="23"/>
      <c r="FN33" s="25"/>
      <c r="FO33" s="21"/>
      <c r="FP33" s="23"/>
      <c r="FQ33" s="23"/>
      <c r="FR33" s="23"/>
      <c r="FS33" s="23"/>
      <c r="FT33" s="23"/>
      <c r="FU33" s="25"/>
      <c r="FV33" s="21"/>
      <c r="FW33" s="23"/>
      <c r="FX33" s="23"/>
      <c r="FY33" s="23"/>
      <c r="FZ33" s="23"/>
      <c r="GA33" s="23"/>
      <c r="GB33" s="25"/>
      <c r="GC33" s="21"/>
      <c r="GD33" s="23"/>
      <c r="GE33" s="23"/>
      <c r="GF33" s="23"/>
      <c r="GG33" s="23"/>
      <c r="GH33" s="23"/>
      <c r="GI33" s="25"/>
      <c r="GJ33" s="21"/>
      <c r="GK33" s="23"/>
      <c r="GL33" s="23"/>
      <c r="GM33" s="23"/>
      <c r="GN33" s="23"/>
      <c r="GO33" s="23"/>
      <c r="GP33" s="25"/>
      <c r="GQ33" s="21"/>
      <c r="GR33" s="23"/>
      <c r="GS33" s="23"/>
      <c r="GT33" s="23"/>
      <c r="GU33" s="23"/>
      <c r="GV33" s="23"/>
      <c r="GW33" s="25"/>
      <c r="GX33" s="21"/>
      <c r="GY33" s="23"/>
      <c r="GZ33" s="23"/>
      <c r="HA33" s="23"/>
      <c r="HB33" s="23"/>
      <c r="HC33" s="23"/>
      <c r="HD33" s="25"/>
      <c r="HE33" s="21"/>
      <c r="HF33" s="23"/>
      <c r="HG33" s="23"/>
      <c r="HH33" s="23"/>
      <c r="HI33" s="23"/>
      <c r="HJ33" s="23"/>
      <c r="HK33" s="25"/>
      <c r="HL33" s="21"/>
      <c r="HM33" s="23"/>
      <c r="HN33" s="23"/>
      <c r="HO33" s="23"/>
      <c r="HP33" s="23"/>
      <c r="HQ33" s="23"/>
      <c r="HR33" s="25"/>
      <c r="HS33" s="21"/>
      <c r="HT33" s="23"/>
      <c r="HU33" s="23"/>
      <c r="HV33" s="23"/>
      <c r="HW33" s="23"/>
      <c r="HX33" s="23"/>
      <c r="HY33" s="25"/>
      <c r="HZ33" s="21"/>
      <c r="IA33" s="23"/>
      <c r="IB33" s="23"/>
      <c r="IC33" s="23"/>
      <c r="ID33" s="23"/>
      <c r="IE33" s="23"/>
      <c r="IF33" s="25"/>
      <c r="IG33" s="21"/>
      <c r="IH33" s="23"/>
      <c r="II33" s="23"/>
      <c r="IJ33" s="23"/>
      <c r="IK33" s="23"/>
      <c r="IL33" s="23"/>
      <c r="IM33" s="25"/>
      <c r="IN33" s="21"/>
      <c r="IO33" s="23"/>
      <c r="IP33" s="23"/>
      <c r="IQ33" s="23"/>
      <c r="IR33" s="23"/>
      <c r="IS33" s="23"/>
      <c r="IT33" s="25"/>
      <c r="IU33" s="21"/>
      <c r="IV33" s="23"/>
      <c r="IW33" s="23"/>
      <c r="IX33" s="23"/>
      <c r="IY33" s="23"/>
      <c r="IZ33" s="23"/>
      <c r="JA33" s="25"/>
      <c r="JB33" s="21"/>
      <c r="JC33" s="23"/>
      <c r="JD33" s="23"/>
      <c r="JE33" s="23"/>
      <c r="JF33" s="23"/>
      <c r="JG33" s="23"/>
      <c r="JH33" s="25"/>
      <c r="JI33" s="21"/>
      <c r="JJ33" s="23"/>
      <c r="JK33" s="23"/>
      <c r="JL33" s="23"/>
      <c r="JM33" s="23"/>
      <c r="JN33" s="23"/>
      <c r="JO33" s="25"/>
      <c r="JP33" s="21"/>
      <c r="JQ33" s="23"/>
      <c r="JR33" s="23"/>
      <c r="JS33" s="23"/>
      <c r="JT33" s="23"/>
      <c r="JU33" s="23"/>
      <c r="JV33" s="25"/>
      <c r="JW33" s="21"/>
      <c r="JX33" s="23"/>
      <c r="JY33" s="23"/>
      <c r="JZ33" s="23"/>
      <c r="KA33" s="23"/>
      <c r="KB33" s="23"/>
      <c r="KC33" s="25"/>
      <c r="KD33" s="21"/>
      <c r="KE33" s="23"/>
      <c r="KF33" s="23"/>
      <c r="KG33" s="23"/>
      <c r="KH33" s="23"/>
      <c r="KI33" s="23"/>
      <c r="KJ33" s="25"/>
      <c r="KK33" s="21"/>
      <c r="KL33" s="23"/>
      <c r="KM33" s="23"/>
      <c r="KN33" s="23"/>
      <c r="KO33" s="23"/>
      <c r="KP33" s="23"/>
      <c r="KQ33" s="25"/>
      <c r="KR33" s="21"/>
      <c r="KS33" s="23"/>
      <c r="KT33" s="23"/>
      <c r="KU33" s="23"/>
      <c r="KV33" s="23"/>
      <c r="KW33" s="23"/>
      <c r="KX33" s="25"/>
      <c r="KY33" s="21"/>
      <c r="KZ33" s="23"/>
      <c r="LA33" s="23"/>
      <c r="LB33" s="23"/>
      <c r="LC33" s="23"/>
      <c r="LD33" s="23"/>
      <c r="LE33" s="25"/>
      <c r="LF33" s="21"/>
      <c r="LG33" s="23"/>
      <c r="LH33" s="23"/>
      <c r="LI33" s="23"/>
      <c r="LJ33" s="23"/>
      <c r="LK33" s="23"/>
      <c r="LL33" s="25"/>
      <c r="LM33" s="21"/>
      <c r="LN33" s="23"/>
      <c r="LO33" s="23"/>
      <c r="LP33" s="23"/>
      <c r="LQ33" s="23"/>
      <c r="LR33" s="23"/>
      <c r="LS33" s="25"/>
      <c r="LT33" s="21"/>
      <c r="LU33" s="23"/>
      <c r="LV33" s="23"/>
      <c r="LW33" s="23"/>
      <c r="LX33" s="23"/>
      <c r="LY33" s="23"/>
      <c r="LZ33" s="25"/>
      <c r="MA33" s="21"/>
      <c r="MB33" s="23"/>
      <c r="MC33" s="23"/>
      <c r="MD33" s="23"/>
      <c r="ME33" s="23"/>
      <c r="MF33" s="23"/>
      <c r="MG33" s="25"/>
      <c r="MH33" s="21"/>
      <c r="MI33" s="23"/>
      <c r="MJ33" s="23"/>
      <c r="MK33" s="23"/>
      <c r="ML33" s="23"/>
      <c r="MM33" s="23"/>
      <c r="MN33" s="25"/>
      <c r="MO33" s="21"/>
      <c r="MP33" s="23"/>
      <c r="MQ33" s="23"/>
      <c r="MR33" s="23"/>
      <c r="MS33" s="23"/>
      <c r="MT33" s="23"/>
      <c r="MU33" s="25"/>
      <c r="MV33" s="21"/>
      <c r="MW33" s="23"/>
      <c r="MX33" s="23"/>
      <c r="MY33" s="23"/>
      <c r="MZ33" s="23"/>
      <c r="NA33" s="23"/>
      <c r="NB33" s="25"/>
      <c r="NC33" s="21"/>
      <c r="ND33" s="23"/>
      <c r="NE33" s="23"/>
      <c r="NF33" s="23"/>
      <c r="NG33" s="23"/>
      <c r="NH33" s="23"/>
      <c r="NI33" s="25"/>
    </row>
    <row r="34" spans="1:373" x14ac:dyDescent="0.2">
      <c r="A34" s="141"/>
      <c r="B34" s="24" t="s">
        <v>118</v>
      </c>
      <c r="C34" s="21"/>
      <c r="D34" s="23"/>
      <c r="E34" s="23"/>
      <c r="F34" s="23"/>
      <c r="G34" s="23"/>
      <c r="H34" s="23"/>
      <c r="I34" s="25"/>
      <c r="J34" s="21"/>
      <c r="K34" s="23"/>
      <c r="L34" s="23"/>
      <c r="M34" s="23"/>
      <c r="N34" s="23"/>
      <c r="O34" s="23"/>
      <c r="P34" s="25"/>
      <c r="Q34" s="21"/>
      <c r="R34" s="23"/>
      <c r="S34" s="23"/>
      <c r="T34" s="23"/>
      <c r="U34" s="23"/>
      <c r="V34" s="23"/>
      <c r="W34" s="25"/>
      <c r="X34" s="21"/>
      <c r="Y34" s="23"/>
      <c r="Z34" s="23"/>
      <c r="AA34" s="23"/>
      <c r="AB34" s="23"/>
      <c r="AC34" s="23"/>
      <c r="AD34" s="25"/>
      <c r="AE34" s="21"/>
      <c r="AF34" s="23"/>
      <c r="AG34" s="23"/>
      <c r="AH34" s="23"/>
      <c r="AI34" s="23"/>
      <c r="AJ34" s="23"/>
      <c r="AK34" s="25"/>
      <c r="AL34" s="21"/>
      <c r="AM34" s="23"/>
      <c r="AN34" s="23"/>
      <c r="AO34" s="23"/>
      <c r="AP34" s="23"/>
      <c r="AQ34" s="23"/>
      <c r="AR34" s="25"/>
      <c r="AS34" s="21"/>
      <c r="AT34" s="23"/>
      <c r="AU34" s="23"/>
      <c r="AV34" s="23"/>
      <c r="AW34" s="23"/>
      <c r="AX34" s="23"/>
      <c r="AY34" s="25"/>
      <c r="AZ34" s="21"/>
      <c r="BA34" s="23"/>
      <c r="BB34" s="23"/>
      <c r="BC34" s="23"/>
      <c r="BD34" s="23"/>
      <c r="BE34" s="23"/>
      <c r="BF34" s="25"/>
      <c r="BG34" s="21"/>
      <c r="BH34" s="23"/>
      <c r="BI34" s="23"/>
      <c r="BJ34" s="23"/>
      <c r="BK34" s="23"/>
      <c r="BL34" s="23"/>
      <c r="BM34" s="25"/>
      <c r="BN34" s="21"/>
      <c r="BO34" s="23"/>
      <c r="BP34" s="23"/>
      <c r="BQ34" s="23"/>
      <c r="BR34" s="23"/>
      <c r="BS34" s="23"/>
      <c r="BT34" s="25"/>
      <c r="BU34" s="21"/>
      <c r="BV34" s="23"/>
      <c r="BW34" s="23"/>
      <c r="BX34" s="23"/>
      <c r="BY34" s="23"/>
      <c r="BZ34" s="23"/>
      <c r="CA34" s="25"/>
      <c r="CB34" s="21"/>
      <c r="CC34" s="23"/>
      <c r="CD34" s="23"/>
      <c r="CE34" s="23"/>
      <c r="CF34" s="23"/>
      <c r="CG34" s="23"/>
      <c r="CH34" s="25"/>
      <c r="CI34" s="21"/>
      <c r="CJ34" s="23"/>
      <c r="CK34" s="23"/>
      <c r="CL34" s="23"/>
      <c r="CM34" s="23"/>
      <c r="CN34" s="23"/>
      <c r="CO34" s="25"/>
      <c r="CP34" s="21"/>
      <c r="CQ34" s="23"/>
      <c r="CR34" s="23"/>
      <c r="CS34" s="23"/>
      <c r="CT34" s="23"/>
      <c r="CU34" s="23"/>
      <c r="CV34" s="25"/>
      <c r="CW34" s="21"/>
      <c r="CX34" s="23"/>
      <c r="CY34" s="23"/>
      <c r="CZ34" s="23"/>
      <c r="DA34" s="23"/>
      <c r="DB34" s="23"/>
      <c r="DC34" s="25"/>
      <c r="DD34" s="21"/>
      <c r="DE34" s="23"/>
      <c r="DF34" s="23"/>
      <c r="DG34" s="23"/>
      <c r="DH34" s="23"/>
      <c r="DI34" s="23"/>
      <c r="DJ34" s="25"/>
      <c r="DK34" s="21"/>
      <c r="DL34" s="23"/>
      <c r="DM34" s="23"/>
      <c r="DN34" s="23"/>
      <c r="DO34" s="23"/>
      <c r="DP34" s="23"/>
      <c r="DQ34" s="25"/>
      <c r="DR34" s="21"/>
      <c r="DS34" s="23"/>
      <c r="DT34" s="23"/>
      <c r="DU34" s="23"/>
      <c r="DV34" s="23"/>
      <c r="DW34" s="23"/>
      <c r="DX34" s="25"/>
      <c r="DY34" s="21"/>
      <c r="DZ34" s="23"/>
      <c r="EA34" s="23"/>
      <c r="EB34" s="23"/>
      <c r="EC34" s="23"/>
      <c r="ED34" s="23"/>
      <c r="EE34" s="25"/>
      <c r="EF34" s="21"/>
      <c r="EG34" s="23"/>
      <c r="EH34" s="23"/>
      <c r="EI34" s="23"/>
      <c r="EJ34" s="23"/>
      <c r="EK34" s="23"/>
      <c r="EL34" s="25"/>
      <c r="EM34" s="21"/>
      <c r="EN34" s="23"/>
      <c r="EO34" s="23"/>
      <c r="EP34" s="23"/>
      <c r="EQ34" s="23"/>
      <c r="ER34" s="23"/>
      <c r="ES34" s="25"/>
      <c r="ET34" s="21"/>
      <c r="EU34" s="23"/>
      <c r="EV34" s="23"/>
      <c r="EW34" s="23"/>
      <c r="EX34" s="23"/>
      <c r="EY34" s="23"/>
      <c r="EZ34" s="25"/>
      <c r="FA34" s="21"/>
      <c r="FB34" s="23"/>
      <c r="FC34" s="23"/>
      <c r="FD34" s="23"/>
      <c r="FE34" s="23"/>
      <c r="FF34" s="23"/>
      <c r="FG34" s="25"/>
      <c r="FH34" s="21"/>
      <c r="FI34" s="23"/>
      <c r="FJ34" s="23"/>
      <c r="FK34" s="23"/>
      <c r="FL34" s="23"/>
      <c r="FM34" s="23"/>
      <c r="FN34" s="25"/>
      <c r="FO34" s="21"/>
      <c r="FP34" s="23"/>
      <c r="FQ34" s="23"/>
      <c r="FR34" s="23"/>
      <c r="FS34" s="23"/>
      <c r="FT34" s="23"/>
      <c r="FU34" s="25"/>
      <c r="FV34" s="21"/>
      <c r="FW34" s="23"/>
      <c r="FX34" s="23"/>
      <c r="FY34" s="23"/>
      <c r="FZ34" s="23"/>
      <c r="GA34" s="23"/>
      <c r="GB34" s="25"/>
      <c r="GC34" s="21"/>
      <c r="GD34" s="23"/>
      <c r="GE34" s="23"/>
      <c r="GF34" s="23"/>
      <c r="GG34" s="23"/>
      <c r="GH34" s="23"/>
      <c r="GI34" s="25"/>
      <c r="GJ34" s="21"/>
      <c r="GK34" s="23"/>
      <c r="GL34" s="23"/>
      <c r="GM34" s="23"/>
      <c r="GN34" s="23"/>
      <c r="GO34" s="23"/>
      <c r="GP34" s="25"/>
      <c r="GQ34" s="21"/>
      <c r="GR34" s="23"/>
      <c r="GS34" s="23"/>
      <c r="GT34" s="23"/>
      <c r="GU34" s="23"/>
      <c r="GV34" s="23"/>
      <c r="GW34" s="25"/>
      <c r="GX34" s="21"/>
      <c r="GY34" s="23"/>
      <c r="GZ34" s="23"/>
      <c r="HA34" s="23"/>
      <c r="HB34" s="23"/>
      <c r="HC34" s="23"/>
      <c r="HD34" s="25"/>
      <c r="HE34" s="21"/>
      <c r="HF34" s="23"/>
      <c r="HG34" s="23"/>
      <c r="HH34" s="23"/>
      <c r="HI34" s="23"/>
      <c r="HJ34" s="23"/>
      <c r="HK34" s="25"/>
      <c r="HL34" s="21"/>
      <c r="HM34" s="23"/>
      <c r="HN34" s="23"/>
      <c r="HO34" s="23"/>
      <c r="HP34" s="23"/>
      <c r="HQ34" s="23"/>
      <c r="HR34" s="25"/>
      <c r="HS34" s="21"/>
      <c r="HT34" s="23"/>
      <c r="HU34" s="23"/>
      <c r="HV34" s="23"/>
      <c r="HW34" s="23"/>
      <c r="HX34" s="23"/>
      <c r="HY34" s="25"/>
      <c r="HZ34" s="21"/>
      <c r="IA34" s="23"/>
      <c r="IB34" s="23"/>
      <c r="IC34" s="23"/>
      <c r="ID34" s="23"/>
      <c r="IE34" s="23"/>
      <c r="IF34" s="25"/>
      <c r="IG34" s="21"/>
      <c r="IH34" s="23"/>
      <c r="II34" s="23"/>
      <c r="IJ34" s="23"/>
      <c r="IK34" s="23"/>
      <c r="IL34" s="23"/>
      <c r="IM34" s="25"/>
      <c r="IN34" s="21"/>
      <c r="IO34" s="23"/>
      <c r="IP34" s="23"/>
      <c r="IQ34" s="23"/>
      <c r="IR34" s="23"/>
      <c r="IS34" s="23"/>
      <c r="IT34" s="25"/>
      <c r="IU34" s="21"/>
      <c r="IV34" s="23"/>
      <c r="IW34" s="23"/>
      <c r="IX34" s="23"/>
      <c r="IY34" s="23"/>
      <c r="IZ34" s="23"/>
      <c r="JA34" s="25"/>
      <c r="JB34" s="21"/>
      <c r="JC34" s="23"/>
      <c r="JD34" s="23"/>
      <c r="JE34" s="23"/>
      <c r="JF34" s="23"/>
      <c r="JG34" s="23"/>
      <c r="JH34" s="25"/>
      <c r="JI34" s="21"/>
      <c r="JJ34" s="23"/>
      <c r="JK34" s="23"/>
      <c r="JL34" s="23"/>
      <c r="JM34" s="23"/>
      <c r="JN34" s="23"/>
      <c r="JO34" s="25"/>
      <c r="JP34" s="21"/>
      <c r="JQ34" s="23"/>
      <c r="JR34" s="23"/>
      <c r="JS34" s="23"/>
      <c r="JT34" s="23"/>
      <c r="JU34" s="23"/>
      <c r="JV34" s="25"/>
      <c r="JW34" s="21"/>
      <c r="JX34" s="23"/>
      <c r="JY34" s="23"/>
      <c r="JZ34" s="23"/>
      <c r="KA34" s="23"/>
      <c r="KB34" s="23"/>
      <c r="KC34" s="25"/>
      <c r="KD34" s="21"/>
      <c r="KE34" s="23"/>
      <c r="KF34" s="23"/>
      <c r="KG34" s="23"/>
      <c r="KH34" s="23"/>
      <c r="KI34" s="23"/>
      <c r="KJ34" s="25"/>
      <c r="KK34" s="21"/>
      <c r="KL34" s="23"/>
      <c r="KM34" s="23"/>
      <c r="KN34" s="23"/>
      <c r="KO34" s="23"/>
      <c r="KP34" s="23"/>
      <c r="KQ34" s="25"/>
      <c r="KR34" s="21"/>
      <c r="KS34" s="23"/>
      <c r="KT34" s="23"/>
      <c r="KU34" s="23"/>
      <c r="KV34" s="23"/>
      <c r="KW34" s="23"/>
      <c r="KX34" s="25"/>
      <c r="KY34" s="21"/>
      <c r="KZ34" s="23"/>
      <c r="LA34" s="23"/>
      <c r="LB34" s="23"/>
      <c r="LC34" s="23"/>
      <c r="LD34" s="23"/>
      <c r="LE34" s="25"/>
      <c r="LF34" s="21"/>
      <c r="LG34" s="23"/>
      <c r="LH34" s="23"/>
      <c r="LI34" s="23"/>
      <c r="LJ34" s="23"/>
      <c r="LK34" s="23"/>
      <c r="LL34" s="25"/>
      <c r="LM34" s="21"/>
      <c r="LN34" s="23"/>
      <c r="LO34" s="23"/>
      <c r="LP34" s="23"/>
      <c r="LQ34" s="23"/>
      <c r="LR34" s="23"/>
      <c r="LS34" s="25"/>
      <c r="LT34" s="21"/>
      <c r="LU34" s="23"/>
      <c r="LV34" s="23"/>
      <c r="LW34" s="23"/>
      <c r="LX34" s="23"/>
      <c r="LY34" s="23"/>
      <c r="LZ34" s="25"/>
      <c r="MA34" s="21"/>
      <c r="MB34" s="23"/>
      <c r="MC34" s="23"/>
      <c r="MD34" s="23"/>
      <c r="ME34" s="23"/>
      <c r="MF34" s="23"/>
      <c r="MG34" s="25"/>
      <c r="MH34" s="21"/>
      <c r="MI34" s="23"/>
      <c r="MJ34" s="23"/>
      <c r="MK34" s="23"/>
      <c r="ML34" s="23"/>
      <c r="MM34" s="23"/>
      <c r="MN34" s="25"/>
      <c r="MO34" s="21"/>
      <c r="MP34" s="23"/>
      <c r="MQ34" s="23"/>
      <c r="MR34" s="23"/>
      <c r="MS34" s="23"/>
      <c r="MT34" s="23"/>
      <c r="MU34" s="25"/>
      <c r="MV34" s="21"/>
      <c r="MW34" s="23"/>
      <c r="MX34" s="23"/>
      <c r="MY34" s="23"/>
      <c r="MZ34" s="23"/>
      <c r="NA34" s="23"/>
      <c r="NB34" s="25"/>
      <c r="NC34" s="21"/>
      <c r="ND34" s="23"/>
      <c r="NE34" s="23"/>
      <c r="NF34" s="23"/>
      <c r="NG34" s="23"/>
      <c r="NH34" s="23"/>
      <c r="NI34" s="25"/>
    </row>
    <row r="35" spans="1:373" ht="15" thickBot="1" x14ac:dyDescent="0.25">
      <c r="A35" s="142"/>
      <c r="B35" s="24" t="s">
        <v>119</v>
      </c>
      <c r="C35" s="21"/>
      <c r="D35" s="23"/>
      <c r="E35" s="23"/>
      <c r="F35" s="23"/>
      <c r="G35" s="23"/>
      <c r="H35" s="23"/>
      <c r="I35" s="25"/>
      <c r="J35" s="21"/>
      <c r="K35" s="23"/>
      <c r="L35" s="23"/>
      <c r="M35" s="23"/>
      <c r="N35" s="23"/>
      <c r="O35" s="23"/>
      <c r="P35" s="25"/>
      <c r="Q35" s="21"/>
      <c r="R35" s="23"/>
      <c r="S35" s="23"/>
      <c r="T35" s="23"/>
      <c r="U35" s="23"/>
      <c r="V35" s="23"/>
      <c r="W35" s="25"/>
      <c r="X35" s="21"/>
      <c r="Y35" s="23"/>
      <c r="Z35" s="23"/>
      <c r="AA35" s="23"/>
      <c r="AB35" s="23"/>
      <c r="AC35" s="23"/>
      <c r="AD35" s="25"/>
      <c r="AE35" s="21"/>
      <c r="AF35" s="23"/>
      <c r="AG35" s="23"/>
      <c r="AH35" s="23"/>
      <c r="AI35" s="23"/>
      <c r="AJ35" s="23"/>
      <c r="AK35" s="25"/>
      <c r="AL35" s="21"/>
      <c r="AM35" s="23"/>
      <c r="AN35" s="23"/>
      <c r="AO35" s="23"/>
      <c r="AP35" s="23"/>
      <c r="AQ35" s="23"/>
      <c r="AR35" s="25"/>
      <c r="AS35" s="21"/>
      <c r="AT35" s="23"/>
      <c r="AU35" s="23"/>
      <c r="AV35" s="23"/>
      <c r="AW35" s="23"/>
      <c r="AX35" s="23"/>
      <c r="AY35" s="25"/>
      <c r="AZ35" s="21"/>
      <c r="BA35" s="23"/>
      <c r="BB35" s="23"/>
      <c r="BC35" s="23"/>
      <c r="BD35" s="23"/>
      <c r="BE35" s="23"/>
      <c r="BF35" s="25"/>
      <c r="BG35" s="21"/>
      <c r="BH35" s="23"/>
      <c r="BI35" s="23"/>
      <c r="BJ35" s="23"/>
      <c r="BK35" s="23"/>
      <c r="BL35" s="23"/>
      <c r="BM35" s="25"/>
      <c r="BN35" s="21"/>
      <c r="BO35" s="23"/>
      <c r="BP35" s="23"/>
      <c r="BQ35" s="23"/>
      <c r="BR35" s="23"/>
      <c r="BS35" s="23"/>
      <c r="BT35" s="25"/>
      <c r="BU35" s="21"/>
      <c r="BV35" s="23"/>
      <c r="BW35" s="23"/>
      <c r="BX35" s="23"/>
      <c r="BY35" s="23"/>
      <c r="BZ35" s="23"/>
      <c r="CA35" s="25"/>
      <c r="CB35" s="21"/>
      <c r="CC35" s="23"/>
      <c r="CD35" s="23"/>
      <c r="CE35" s="23"/>
      <c r="CF35" s="23"/>
      <c r="CG35" s="23"/>
      <c r="CH35" s="25"/>
      <c r="CI35" s="21"/>
      <c r="CJ35" s="23"/>
      <c r="CK35" s="23"/>
      <c r="CL35" s="23"/>
      <c r="CM35" s="23"/>
      <c r="CN35" s="23"/>
      <c r="CO35" s="25"/>
      <c r="CP35" s="21"/>
      <c r="CQ35" s="23"/>
      <c r="CR35" s="23"/>
      <c r="CS35" s="23"/>
      <c r="CT35" s="23"/>
      <c r="CU35" s="23"/>
      <c r="CV35" s="25"/>
      <c r="CW35" s="21"/>
      <c r="CX35" s="23"/>
      <c r="CY35" s="23"/>
      <c r="CZ35" s="23"/>
      <c r="DA35" s="23"/>
      <c r="DB35" s="23"/>
      <c r="DC35" s="25"/>
      <c r="DD35" s="21"/>
      <c r="DE35" s="23"/>
      <c r="DF35" s="23"/>
      <c r="DG35" s="23"/>
      <c r="DH35" s="23"/>
      <c r="DI35" s="23"/>
      <c r="DJ35" s="25"/>
      <c r="DK35" s="21"/>
      <c r="DL35" s="23"/>
      <c r="DM35" s="23"/>
      <c r="DN35" s="23"/>
      <c r="DO35" s="23"/>
      <c r="DP35" s="23"/>
      <c r="DQ35" s="25"/>
      <c r="DR35" s="21"/>
      <c r="DS35" s="23"/>
      <c r="DT35" s="23"/>
      <c r="DU35" s="23"/>
      <c r="DV35" s="23"/>
      <c r="DW35" s="23"/>
      <c r="DX35" s="25"/>
      <c r="DY35" s="21"/>
      <c r="DZ35" s="23"/>
      <c r="EA35" s="23"/>
      <c r="EB35" s="23"/>
      <c r="EC35" s="23"/>
      <c r="ED35" s="23"/>
      <c r="EE35" s="25"/>
      <c r="EF35" s="21"/>
      <c r="EG35" s="23"/>
      <c r="EH35" s="23"/>
      <c r="EI35" s="23"/>
      <c r="EJ35" s="23"/>
      <c r="EK35" s="23"/>
      <c r="EL35" s="25"/>
      <c r="EM35" s="21"/>
      <c r="EN35" s="23"/>
      <c r="EO35" s="23"/>
      <c r="EP35" s="23"/>
      <c r="EQ35" s="23"/>
      <c r="ER35" s="23"/>
      <c r="ES35" s="25"/>
      <c r="ET35" s="21"/>
      <c r="EU35" s="23"/>
      <c r="EV35" s="23"/>
      <c r="EW35" s="23"/>
      <c r="EX35" s="23"/>
      <c r="EY35" s="23"/>
      <c r="EZ35" s="25"/>
      <c r="FA35" s="21"/>
      <c r="FB35" s="23"/>
      <c r="FC35" s="23"/>
      <c r="FD35" s="23"/>
      <c r="FE35" s="23"/>
      <c r="FF35" s="23"/>
      <c r="FG35" s="25"/>
      <c r="FH35" s="21"/>
      <c r="FI35" s="23"/>
      <c r="FJ35" s="23"/>
      <c r="FK35" s="23"/>
      <c r="FL35" s="23"/>
      <c r="FM35" s="23"/>
      <c r="FN35" s="25"/>
      <c r="FO35" s="21"/>
      <c r="FP35" s="23"/>
      <c r="FQ35" s="23"/>
      <c r="FR35" s="23"/>
      <c r="FS35" s="23"/>
      <c r="FT35" s="23"/>
      <c r="FU35" s="25"/>
      <c r="FV35" s="21"/>
      <c r="FW35" s="23"/>
      <c r="FX35" s="23"/>
      <c r="FY35" s="23"/>
      <c r="FZ35" s="23"/>
      <c r="GA35" s="23"/>
      <c r="GB35" s="25"/>
      <c r="GC35" s="21"/>
      <c r="GD35" s="23"/>
      <c r="GE35" s="23"/>
      <c r="GF35" s="23"/>
      <c r="GG35" s="23"/>
      <c r="GH35" s="23"/>
      <c r="GI35" s="25"/>
      <c r="GJ35" s="21"/>
      <c r="GK35" s="23"/>
      <c r="GL35" s="23"/>
      <c r="GM35" s="23"/>
      <c r="GN35" s="23"/>
      <c r="GO35" s="23"/>
      <c r="GP35" s="25"/>
      <c r="GQ35" s="21"/>
      <c r="GR35" s="23"/>
      <c r="GS35" s="23"/>
      <c r="GT35" s="23"/>
      <c r="GU35" s="23"/>
      <c r="GV35" s="23"/>
      <c r="GW35" s="25"/>
      <c r="GX35" s="21"/>
      <c r="GY35" s="23"/>
      <c r="GZ35" s="23"/>
      <c r="HA35" s="23"/>
      <c r="HB35" s="23"/>
      <c r="HC35" s="23"/>
      <c r="HD35" s="25"/>
      <c r="HE35" s="21"/>
      <c r="HF35" s="23"/>
      <c r="HG35" s="23"/>
      <c r="HH35" s="23"/>
      <c r="HI35" s="23"/>
      <c r="HJ35" s="23"/>
      <c r="HK35" s="25"/>
      <c r="HL35" s="21"/>
      <c r="HM35" s="23"/>
      <c r="HN35" s="23"/>
      <c r="HO35" s="23"/>
      <c r="HP35" s="23"/>
      <c r="HQ35" s="23"/>
      <c r="HR35" s="25"/>
      <c r="HS35" s="21"/>
      <c r="HT35" s="23"/>
      <c r="HU35" s="23"/>
      <c r="HV35" s="23"/>
      <c r="HW35" s="23"/>
      <c r="HX35" s="23"/>
      <c r="HY35" s="25"/>
      <c r="HZ35" s="21"/>
      <c r="IA35" s="23"/>
      <c r="IB35" s="23"/>
      <c r="IC35" s="23"/>
      <c r="ID35" s="23"/>
      <c r="IE35" s="23"/>
      <c r="IF35" s="25"/>
      <c r="IG35" s="21"/>
      <c r="IH35" s="23"/>
      <c r="II35" s="23"/>
      <c r="IJ35" s="23"/>
      <c r="IK35" s="23"/>
      <c r="IL35" s="23"/>
      <c r="IM35" s="25"/>
      <c r="IN35" s="21"/>
      <c r="IO35" s="23"/>
      <c r="IP35" s="23"/>
      <c r="IQ35" s="23"/>
      <c r="IR35" s="23"/>
      <c r="IS35" s="23"/>
      <c r="IT35" s="25"/>
      <c r="IU35" s="21"/>
      <c r="IV35" s="23"/>
      <c r="IW35" s="23"/>
      <c r="IX35" s="23"/>
      <c r="IY35" s="23"/>
      <c r="IZ35" s="23"/>
      <c r="JA35" s="25"/>
      <c r="JB35" s="21"/>
      <c r="JC35" s="23"/>
      <c r="JD35" s="23"/>
      <c r="JE35" s="23"/>
      <c r="JF35" s="23"/>
      <c r="JG35" s="23"/>
      <c r="JH35" s="25"/>
      <c r="JI35" s="21"/>
      <c r="JJ35" s="23"/>
      <c r="JK35" s="23"/>
      <c r="JL35" s="23"/>
      <c r="JM35" s="23"/>
      <c r="JN35" s="23"/>
      <c r="JO35" s="25"/>
      <c r="JP35" s="21"/>
      <c r="JQ35" s="23"/>
      <c r="JR35" s="23"/>
      <c r="JS35" s="23"/>
      <c r="JT35" s="23"/>
      <c r="JU35" s="23"/>
      <c r="JV35" s="25"/>
      <c r="JW35" s="21"/>
      <c r="JX35" s="23"/>
      <c r="JY35" s="23"/>
      <c r="JZ35" s="23"/>
      <c r="KA35" s="23"/>
      <c r="KB35" s="23"/>
      <c r="KC35" s="25"/>
      <c r="KD35" s="21"/>
      <c r="KE35" s="23"/>
      <c r="KF35" s="23"/>
      <c r="KG35" s="23"/>
      <c r="KH35" s="23"/>
      <c r="KI35" s="23"/>
      <c r="KJ35" s="25"/>
      <c r="KK35" s="21"/>
      <c r="KL35" s="23"/>
      <c r="KM35" s="23"/>
      <c r="KN35" s="23"/>
      <c r="KO35" s="23"/>
      <c r="KP35" s="23"/>
      <c r="KQ35" s="25"/>
      <c r="KR35" s="21"/>
      <c r="KS35" s="23"/>
      <c r="KT35" s="23"/>
      <c r="KU35" s="23"/>
      <c r="KV35" s="23"/>
      <c r="KW35" s="23"/>
      <c r="KX35" s="25"/>
      <c r="KY35" s="21"/>
      <c r="KZ35" s="23"/>
      <c r="LA35" s="23"/>
      <c r="LB35" s="23"/>
      <c r="LC35" s="23"/>
      <c r="LD35" s="23"/>
      <c r="LE35" s="25"/>
      <c r="LF35" s="21"/>
      <c r="LG35" s="23"/>
      <c r="LH35" s="23"/>
      <c r="LI35" s="23"/>
      <c r="LJ35" s="23"/>
      <c r="LK35" s="23"/>
      <c r="LL35" s="25"/>
      <c r="LM35" s="21"/>
      <c r="LN35" s="23"/>
      <c r="LO35" s="23"/>
      <c r="LP35" s="23"/>
      <c r="LQ35" s="23"/>
      <c r="LR35" s="23"/>
      <c r="LS35" s="25"/>
      <c r="LT35" s="21"/>
      <c r="LU35" s="23"/>
      <c r="LV35" s="23"/>
      <c r="LW35" s="23"/>
      <c r="LX35" s="23"/>
      <c r="LY35" s="23"/>
      <c r="LZ35" s="25"/>
      <c r="MA35" s="21"/>
      <c r="MB35" s="23"/>
      <c r="MC35" s="23"/>
      <c r="MD35" s="23"/>
      <c r="ME35" s="23"/>
      <c r="MF35" s="23"/>
      <c r="MG35" s="25"/>
      <c r="MH35" s="21"/>
      <c r="MI35" s="23"/>
      <c r="MJ35" s="23"/>
      <c r="MK35" s="23"/>
      <c r="ML35" s="23"/>
      <c r="MM35" s="23"/>
      <c r="MN35" s="25"/>
      <c r="MO35" s="21"/>
      <c r="MP35" s="23"/>
      <c r="MQ35" s="23"/>
      <c r="MR35" s="23"/>
      <c r="MS35" s="23"/>
      <c r="MT35" s="23"/>
      <c r="MU35" s="25"/>
      <c r="MV35" s="21"/>
      <c r="MW35" s="23"/>
      <c r="MX35" s="23"/>
      <c r="MY35" s="23"/>
      <c r="MZ35" s="23"/>
      <c r="NA35" s="23"/>
      <c r="NB35" s="25"/>
      <c r="NC35" s="21"/>
      <c r="ND35" s="23"/>
      <c r="NE35" s="23"/>
      <c r="NF35" s="23"/>
      <c r="NG35" s="23"/>
      <c r="NH35" s="23"/>
      <c r="NI35" s="25"/>
    </row>
    <row r="36" spans="1:373" ht="8.25" customHeight="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  <c r="IW36" s="74"/>
      <c r="IX36" s="74"/>
      <c r="IY36" s="74"/>
      <c r="IZ36" s="74"/>
      <c r="JA36" s="74"/>
      <c r="JB36" s="74"/>
      <c r="JC36" s="74"/>
      <c r="JD36" s="74"/>
      <c r="JE36" s="74"/>
      <c r="JF36" s="74"/>
      <c r="JG36" s="74"/>
      <c r="JH36" s="74"/>
      <c r="JI36" s="74"/>
      <c r="JJ36" s="74"/>
      <c r="JK36" s="74"/>
      <c r="JL36" s="74"/>
      <c r="JM36" s="74"/>
      <c r="JN36" s="74"/>
      <c r="JO36" s="74"/>
      <c r="JP36" s="74"/>
      <c r="JQ36" s="74"/>
      <c r="JR36" s="74"/>
      <c r="JS36" s="74"/>
      <c r="JT36" s="74"/>
      <c r="JU36" s="74"/>
      <c r="JV36" s="74"/>
      <c r="JW36" s="74"/>
      <c r="JX36" s="74"/>
      <c r="JY36" s="74"/>
      <c r="JZ36" s="74"/>
      <c r="KA36" s="74"/>
      <c r="KB36" s="74"/>
      <c r="KC36" s="74"/>
      <c r="KD36" s="74"/>
      <c r="KE36" s="74"/>
      <c r="KF36" s="74"/>
      <c r="KG36" s="74"/>
      <c r="KH36" s="74"/>
      <c r="KI36" s="74"/>
      <c r="KJ36" s="74"/>
      <c r="KK36" s="74"/>
      <c r="KL36" s="74"/>
      <c r="KM36" s="74"/>
      <c r="KN36" s="74"/>
      <c r="KO36" s="74"/>
      <c r="KP36" s="74"/>
      <c r="KQ36" s="74"/>
      <c r="KR36" s="74"/>
      <c r="KS36" s="74"/>
      <c r="KT36" s="74"/>
      <c r="KU36" s="74"/>
      <c r="KV36" s="74"/>
      <c r="KW36" s="74"/>
      <c r="KX36" s="74"/>
      <c r="KY36" s="74"/>
      <c r="KZ36" s="74"/>
      <c r="LA36" s="74"/>
      <c r="LB36" s="74"/>
      <c r="LC36" s="74"/>
      <c r="LD36" s="74"/>
      <c r="LE36" s="74"/>
      <c r="LF36" s="74"/>
      <c r="LG36" s="74"/>
      <c r="LH36" s="74"/>
      <c r="LI36" s="74"/>
      <c r="LJ36" s="74"/>
      <c r="LK36" s="74"/>
      <c r="LL36" s="74"/>
      <c r="LM36" s="74"/>
      <c r="LN36" s="74"/>
      <c r="LO36" s="74"/>
      <c r="LP36" s="74"/>
      <c r="LQ36" s="74"/>
      <c r="LR36" s="74"/>
      <c r="LS36" s="74"/>
      <c r="LT36" s="74"/>
      <c r="LU36" s="74"/>
      <c r="LV36" s="74"/>
      <c r="LW36" s="74"/>
      <c r="LX36" s="74"/>
      <c r="LY36" s="74"/>
      <c r="LZ36" s="74"/>
      <c r="MA36" s="74"/>
      <c r="MB36" s="74"/>
      <c r="MC36" s="74"/>
      <c r="MD36" s="74"/>
      <c r="ME36" s="74"/>
      <c r="MF36" s="74"/>
      <c r="MG36" s="74"/>
      <c r="MH36" s="74"/>
      <c r="MI36" s="74"/>
      <c r="MJ36" s="74"/>
      <c r="MK36" s="74"/>
      <c r="ML36" s="74"/>
      <c r="MM36" s="74"/>
      <c r="MN36" s="74"/>
      <c r="MO36" s="74"/>
      <c r="MP36" s="74"/>
      <c r="MQ36" s="74"/>
      <c r="MR36" s="74"/>
      <c r="MS36" s="74"/>
      <c r="MT36" s="74"/>
      <c r="MU36" s="74"/>
      <c r="MV36" s="74"/>
      <c r="MW36" s="74"/>
      <c r="MX36" s="74"/>
      <c r="MY36" s="74"/>
      <c r="MZ36" s="74"/>
      <c r="NA36" s="74"/>
      <c r="NB36" s="74"/>
      <c r="NC36" s="74"/>
      <c r="ND36" s="74"/>
      <c r="NE36" s="74"/>
      <c r="NF36" s="74"/>
      <c r="NG36" s="74"/>
      <c r="NH36" s="74"/>
      <c r="NI36" s="75"/>
    </row>
    <row r="37" spans="1:373" ht="15" x14ac:dyDescent="0.2">
      <c r="A37" s="139" t="s">
        <v>122</v>
      </c>
      <c r="B37" s="1" t="s">
        <v>120</v>
      </c>
      <c r="C37" s="65"/>
      <c r="D37" s="66"/>
      <c r="E37" s="66"/>
      <c r="F37" s="66"/>
      <c r="G37" s="66"/>
      <c r="H37" s="66"/>
      <c r="I37" s="67"/>
      <c r="J37" s="65"/>
      <c r="K37" s="66"/>
      <c r="L37" s="66"/>
      <c r="M37" s="66"/>
      <c r="N37" s="66"/>
      <c r="O37" s="66"/>
      <c r="P37" s="67"/>
      <c r="Q37" s="65"/>
      <c r="R37" s="66"/>
      <c r="S37" s="66"/>
      <c r="T37" s="66"/>
      <c r="U37" s="66"/>
      <c r="V37" s="66"/>
      <c r="W37" s="67"/>
      <c r="X37" s="65"/>
      <c r="Y37" s="66"/>
      <c r="Z37" s="66"/>
      <c r="AA37" s="66"/>
      <c r="AB37" s="66"/>
      <c r="AC37" s="66"/>
      <c r="AD37" s="67"/>
      <c r="AE37" s="65"/>
      <c r="AF37" s="66"/>
      <c r="AG37" s="66"/>
      <c r="AH37" s="66"/>
      <c r="AI37" s="66"/>
      <c r="AJ37" s="66"/>
      <c r="AK37" s="67"/>
      <c r="AL37" s="83" t="s">
        <v>126</v>
      </c>
      <c r="AM37" s="83"/>
      <c r="AN37" s="83"/>
      <c r="AO37" s="83"/>
      <c r="AP37" s="66"/>
      <c r="AQ37" s="66"/>
      <c r="AR37" s="67"/>
      <c r="AS37" s="65"/>
      <c r="AT37" s="66"/>
      <c r="AU37" s="66"/>
      <c r="AV37" s="66"/>
      <c r="AW37" s="66"/>
      <c r="AX37" s="66"/>
      <c r="AY37" s="67"/>
      <c r="AZ37" s="65"/>
      <c r="BA37" s="66"/>
      <c r="BB37" s="66"/>
      <c r="BC37" s="66"/>
      <c r="BD37" s="66"/>
      <c r="BE37" s="66"/>
      <c r="BF37" s="67"/>
      <c r="BG37" s="65"/>
      <c r="BH37" s="66"/>
      <c r="BI37" s="66"/>
      <c r="BJ37" s="66"/>
      <c r="BK37" s="66"/>
      <c r="BL37" s="66"/>
      <c r="BM37" s="67"/>
      <c r="BN37" s="65"/>
      <c r="BO37" s="66"/>
      <c r="BP37" s="66"/>
      <c r="BQ37" s="66"/>
      <c r="BR37" s="66"/>
      <c r="BS37" s="66"/>
      <c r="BT37" s="67"/>
      <c r="BU37" s="65"/>
      <c r="BV37" s="66"/>
      <c r="BW37" s="66"/>
      <c r="BX37" s="66"/>
      <c r="BY37" s="66"/>
      <c r="BZ37" s="66"/>
      <c r="CA37" s="67"/>
      <c r="CB37" s="65"/>
      <c r="CC37" s="66"/>
      <c r="CD37" s="66"/>
      <c r="CE37" s="66"/>
      <c r="CF37" s="66"/>
      <c r="CG37" s="66"/>
      <c r="CH37" s="67"/>
      <c r="CI37" s="65"/>
      <c r="CJ37" s="66"/>
      <c r="CK37" s="66"/>
      <c r="CL37" s="66"/>
      <c r="CM37" s="66"/>
      <c r="CN37" s="66"/>
      <c r="CO37" s="67"/>
      <c r="CP37" s="65"/>
      <c r="CQ37" s="66"/>
      <c r="CR37" s="66"/>
      <c r="CS37" s="66"/>
      <c r="CT37" s="89" t="s">
        <v>144</v>
      </c>
      <c r="CU37" s="90"/>
      <c r="CV37" s="136"/>
      <c r="CW37" s="65"/>
      <c r="CX37" s="66"/>
      <c r="CY37" s="66"/>
      <c r="CZ37" s="66"/>
      <c r="DA37" s="66"/>
      <c r="DB37" s="66"/>
      <c r="DC37" s="67"/>
      <c r="DD37" s="65"/>
      <c r="DE37" s="66"/>
      <c r="DF37" s="66"/>
      <c r="DG37" s="66"/>
      <c r="DH37" s="66"/>
      <c r="DI37" s="66"/>
      <c r="DJ37" s="67"/>
      <c r="DK37" s="65"/>
      <c r="DL37" s="66"/>
      <c r="DM37" s="66"/>
      <c r="DN37" s="66"/>
      <c r="DO37" s="66"/>
      <c r="DP37" s="66"/>
      <c r="DQ37" s="67"/>
      <c r="DR37" s="83" t="s">
        <v>130</v>
      </c>
      <c r="DS37" s="83"/>
      <c r="DT37" s="66"/>
      <c r="DU37" s="66"/>
      <c r="DV37" s="66"/>
      <c r="DW37" s="66"/>
      <c r="DX37" s="67"/>
      <c r="DY37" s="65"/>
      <c r="DZ37" s="66"/>
      <c r="EA37" s="66"/>
      <c r="EB37" s="66"/>
      <c r="EC37" s="66"/>
      <c r="ED37" s="66"/>
      <c r="EE37" s="67"/>
      <c r="EF37" s="65"/>
      <c r="EG37" s="66"/>
      <c r="EH37" s="66"/>
      <c r="EI37" s="66"/>
      <c r="EJ37" s="66"/>
      <c r="EK37" s="66"/>
      <c r="EL37" s="67"/>
      <c r="EM37" s="65"/>
      <c r="EN37" s="66"/>
      <c r="EO37" s="66"/>
      <c r="EP37" s="83" t="s">
        <v>144</v>
      </c>
      <c r="EQ37" s="83"/>
      <c r="ER37" s="83"/>
      <c r="ES37" s="83"/>
      <c r="ET37" s="65"/>
      <c r="EU37" s="66"/>
      <c r="EV37" s="66"/>
      <c r="EW37" s="66"/>
      <c r="EX37" s="66"/>
      <c r="EY37" s="66"/>
      <c r="EZ37" s="67"/>
      <c r="FA37" s="65"/>
      <c r="FB37" s="66"/>
      <c r="FC37" s="66"/>
      <c r="FD37" s="66"/>
      <c r="FE37" s="66"/>
      <c r="FF37" s="66"/>
      <c r="FG37" s="67"/>
      <c r="FH37" s="65"/>
      <c r="FI37" s="66"/>
      <c r="FJ37" s="66"/>
      <c r="FK37" s="66"/>
      <c r="FL37" s="66"/>
      <c r="FM37" s="66"/>
      <c r="FN37" s="67"/>
      <c r="FO37" s="65"/>
      <c r="FP37" s="66"/>
      <c r="FQ37" s="66"/>
      <c r="FR37" s="66"/>
      <c r="FS37" s="66"/>
      <c r="FT37" s="66"/>
      <c r="FU37" s="67"/>
      <c r="FV37" s="65"/>
      <c r="FW37" s="66"/>
      <c r="FX37" s="66"/>
      <c r="FY37" s="66"/>
      <c r="FZ37" s="66"/>
      <c r="GA37" s="66"/>
      <c r="GB37" s="67"/>
      <c r="GC37" s="65"/>
      <c r="GD37" s="66"/>
      <c r="GE37" s="66"/>
      <c r="GF37" s="66"/>
      <c r="GG37" s="66"/>
      <c r="GH37" s="66"/>
      <c r="GI37" s="67"/>
      <c r="GJ37" s="65"/>
      <c r="GK37" s="66"/>
      <c r="GL37" s="66"/>
      <c r="GM37" s="66"/>
      <c r="GN37" s="66"/>
      <c r="GO37" s="66"/>
      <c r="GP37" s="67"/>
      <c r="GQ37" s="65"/>
      <c r="GR37" s="66"/>
      <c r="GS37" s="66"/>
      <c r="GT37" s="66"/>
      <c r="GU37" s="66"/>
      <c r="GV37" s="66"/>
      <c r="GW37" s="67"/>
      <c r="GX37" s="65"/>
      <c r="GY37" s="66"/>
      <c r="GZ37" s="66"/>
      <c r="HA37" s="66"/>
      <c r="HB37" s="66"/>
      <c r="HC37" s="66"/>
      <c r="HD37" s="67"/>
      <c r="HE37" s="65"/>
      <c r="HF37" s="66"/>
      <c r="HG37" s="66"/>
      <c r="HH37" s="66"/>
      <c r="HI37" s="66"/>
      <c r="HJ37" s="66"/>
      <c r="HK37" s="67"/>
      <c r="HL37" s="65"/>
      <c r="HM37" s="66"/>
      <c r="HN37" s="66"/>
      <c r="HO37" s="66"/>
      <c r="HP37" s="66"/>
      <c r="HQ37" s="66"/>
      <c r="HR37" s="67"/>
      <c r="HS37" s="65"/>
      <c r="HT37" s="66"/>
      <c r="HU37" s="66"/>
      <c r="HV37" s="66"/>
      <c r="HW37" s="66"/>
      <c r="HX37" s="66"/>
      <c r="HY37" s="67"/>
      <c r="HZ37" s="65"/>
      <c r="IA37" s="66"/>
      <c r="IB37" s="66"/>
      <c r="IC37" s="66"/>
      <c r="ID37" s="66"/>
      <c r="IE37" s="66"/>
      <c r="IF37" s="67"/>
      <c r="IG37" s="66"/>
      <c r="IH37" s="66"/>
      <c r="II37" s="66"/>
      <c r="IJ37" s="66"/>
      <c r="IK37" s="66"/>
      <c r="IL37" s="66"/>
      <c r="IM37" s="67"/>
      <c r="IN37" s="65"/>
      <c r="IO37" s="66"/>
      <c r="IP37" s="66"/>
      <c r="IQ37" s="66"/>
      <c r="IR37" s="66"/>
      <c r="IS37" s="66"/>
      <c r="IT37" s="67"/>
      <c r="IU37" s="83" t="s">
        <v>130</v>
      </c>
      <c r="IV37" s="83"/>
      <c r="IW37" s="66"/>
      <c r="IX37" s="66"/>
      <c r="IY37" s="66"/>
      <c r="IZ37" s="66"/>
      <c r="JA37" s="67"/>
      <c r="JB37" s="65"/>
      <c r="JC37" s="66"/>
      <c r="JD37" s="66"/>
      <c r="JE37" s="66"/>
      <c r="JF37" s="66"/>
      <c r="JG37" s="66"/>
      <c r="JH37" s="67"/>
      <c r="JI37" s="65"/>
      <c r="JJ37" s="66"/>
      <c r="JK37" s="66"/>
      <c r="JL37" s="66"/>
      <c r="JM37" s="66"/>
      <c r="JN37" s="66"/>
      <c r="JO37" s="67"/>
      <c r="JP37" s="65"/>
      <c r="JQ37" s="66"/>
      <c r="JR37" s="66"/>
      <c r="JS37" s="66"/>
      <c r="JT37" s="66"/>
      <c r="JU37" s="66"/>
      <c r="JV37" s="67"/>
      <c r="JW37" s="65"/>
      <c r="JX37" s="66"/>
      <c r="JY37" s="66"/>
      <c r="JZ37" s="66"/>
      <c r="KA37" s="66"/>
      <c r="KB37" s="66"/>
      <c r="KC37" s="67"/>
      <c r="KD37" s="65"/>
      <c r="KE37" s="66"/>
      <c r="KF37" s="66"/>
      <c r="KG37" s="66"/>
      <c r="KH37" s="66"/>
      <c r="KI37" s="66"/>
      <c r="KJ37" s="67"/>
      <c r="KK37" s="65"/>
      <c r="KL37" s="66"/>
      <c r="KM37" s="66"/>
      <c r="KN37" s="66"/>
      <c r="KO37" s="66"/>
      <c r="KP37" s="66"/>
      <c r="KQ37" s="67"/>
      <c r="KR37" s="65"/>
      <c r="KS37" s="66"/>
      <c r="KT37" s="66"/>
      <c r="KU37" s="66"/>
      <c r="KV37" s="66"/>
      <c r="KW37" s="66"/>
      <c r="KX37" s="67"/>
      <c r="KY37" s="65"/>
      <c r="KZ37" s="66"/>
      <c r="LA37" s="66"/>
      <c r="LB37" s="66"/>
      <c r="LC37" s="66"/>
      <c r="LD37" s="66"/>
      <c r="LE37" s="67"/>
      <c r="LF37" s="65"/>
      <c r="LG37" s="66"/>
      <c r="LH37" s="66"/>
      <c r="LI37" s="66"/>
      <c r="LJ37" s="66"/>
      <c r="LK37" s="66"/>
      <c r="LL37" s="67"/>
      <c r="LM37" s="65"/>
      <c r="LN37" s="66"/>
      <c r="LO37" s="66"/>
      <c r="LP37" s="66"/>
      <c r="LQ37" s="66"/>
      <c r="LR37" s="66"/>
      <c r="LS37" s="67"/>
      <c r="LT37" s="65"/>
      <c r="LU37" s="66"/>
      <c r="LV37" s="66"/>
      <c r="LW37" s="66"/>
      <c r="LX37" s="66"/>
      <c r="LY37" s="66"/>
      <c r="LZ37" s="67"/>
      <c r="MA37" s="65"/>
      <c r="MB37" s="66"/>
      <c r="MC37" s="66"/>
      <c r="MD37" s="66"/>
      <c r="ME37" s="66"/>
      <c r="MF37" s="66"/>
      <c r="MG37" s="67"/>
      <c r="MH37" s="65"/>
      <c r="MI37" s="66"/>
      <c r="MJ37" s="66"/>
      <c r="MK37" s="66"/>
      <c r="ML37" s="66"/>
      <c r="MM37" s="66"/>
      <c r="MN37" s="67"/>
      <c r="MO37" s="65"/>
      <c r="MP37" s="66"/>
      <c r="MQ37" s="66"/>
      <c r="MR37" s="66"/>
      <c r="MS37" s="66"/>
      <c r="MT37" s="66"/>
      <c r="MU37" s="67"/>
      <c r="MV37" s="65"/>
      <c r="MW37" s="66"/>
      <c r="MX37" s="66"/>
      <c r="MY37" s="66"/>
      <c r="MZ37" s="66"/>
      <c r="NA37" s="66"/>
      <c r="NB37" s="67"/>
      <c r="NC37" s="65"/>
      <c r="ND37" s="66"/>
      <c r="NE37" s="66"/>
      <c r="NF37" s="66"/>
      <c r="NG37" s="66"/>
      <c r="NH37" s="66"/>
      <c r="NI37" s="67"/>
    </row>
    <row r="38" spans="1:373" ht="15" x14ac:dyDescent="0.2">
      <c r="A38" s="139"/>
      <c r="B38" s="76" t="s">
        <v>121</v>
      </c>
      <c r="C38" s="90" t="s">
        <v>145</v>
      </c>
      <c r="D38" s="85"/>
      <c r="E38" s="66"/>
      <c r="F38" s="66"/>
      <c r="G38" s="66"/>
      <c r="H38" s="66"/>
      <c r="I38" s="67"/>
      <c r="J38" s="86"/>
      <c r="K38" s="86"/>
      <c r="L38" s="66"/>
      <c r="M38" s="66"/>
      <c r="N38" s="66"/>
      <c r="O38" s="66"/>
      <c r="P38" s="67"/>
      <c r="Q38" s="65"/>
      <c r="R38" s="66"/>
      <c r="S38" s="66"/>
      <c r="T38" s="66"/>
      <c r="U38" s="66"/>
      <c r="V38" s="66"/>
      <c r="W38" s="67"/>
      <c r="X38" s="86" t="s">
        <v>148</v>
      </c>
      <c r="Y38" s="86"/>
      <c r="Z38" s="66"/>
      <c r="AA38" s="66"/>
      <c r="AB38" s="66"/>
      <c r="AC38" s="66"/>
      <c r="AD38" s="67"/>
      <c r="AE38" s="65"/>
      <c r="AF38" s="66"/>
      <c r="AG38" s="66"/>
      <c r="AH38" s="66"/>
      <c r="AI38" s="66"/>
      <c r="AJ38" s="66"/>
      <c r="AK38" s="67"/>
      <c r="AL38" s="83" t="s">
        <v>127</v>
      </c>
      <c r="AM38" s="83"/>
      <c r="AN38" s="66"/>
      <c r="AO38" s="66"/>
      <c r="AP38" s="66"/>
      <c r="AQ38" s="66"/>
      <c r="AR38" s="67"/>
      <c r="AS38" s="87" t="s">
        <v>149</v>
      </c>
      <c r="AT38" s="88"/>
      <c r="AU38" s="66"/>
      <c r="AV38" s="66"/>
      <c r="AW38" s="66"/>
      <c r="AX38" s="66"/>
      <c r="AY38" s="67"/>
      <c r="AZ38" s="65"/>
      <c r="BA38" s="66"/>
      <c r="BB38" s="66"/>
      <c r="BC38" s="66"/>
      <c r="BD38" s="66"/>
      <c r="BE38" s="66"/>
      <c r="BF38" s="67"/>
      <c r="BG38" s="84" t="s">
        <v>150</v>
      </c>
      <c r="BH38" s="85"/>
      <c r="BI38" s="66"/>
      <c r="BJ38" s="66"/>
      <c r="BK38" s="66"/>
      <c r="BL38" s="66"/>
      <c r="BM38" s="67"/>
      <c r="BN38" s="84" t="s">
        <v>146</v>
      </c>
      <c r="BO38" s="85"/>
      <c r="BP38" s="66"/>
      <c r="BQ38" s="66"/>
      <c r="BR38" s="66"/>
      <c r="BS38" s="66"/>
      <c r="BT38" s="67"/>
      <c r="BU38" s="83" t="s">
        <v>64</v>
      </c>
      <c r="BV38" s="83"/>
      <c r="BW38" s="66"/>
      <c r="BX38" s="66"/>
      <c r="BY38" s="66"/>
      <c r="BZ38" s="66"/>
      <c r="CA38" s="67"/>
      <c r="CB38" s="65"/>
      <c r="CC38" s="66"/>
      <c r="CD38" s="66"/>
      <c r="CE38" s="66"/>
      <c r="CF38" s="66"/>
      <c r="CG38" s="66"/>
      <c r="CH38" s="89" t="s">
        <v>63</v>
      </c>
      <c r="CI38" s="90"/>
      <c r="CJ38" s="90"/>
      <c r="CK38" s="85"/>
      <c r="CL38" s="66"/>
      <c r="CM38" s="66"/>
      <c r="CN38" s="66"/>
      <c r="CO38" s="67"/>
      <c r="CP38" s="65"/>
      <c r="CQ38" s="66"/>
      <c r="CR38" s="66"/>
      <c r="CS38" s="66"/>
      <c r="CT38" s="66"/>
      <c r="CU38" s="66"/>
      <c r="CV38" s="67"/>
      <c r="CW38" s="83" t="s">
        <v>145</v>
      </c>
      <c r="CX38" s="83"/>
      <c r="CY38" s="66"/>
      <c r="CZ38" s="66"/>
      <c r="DA38" s="66"/>
      <c r="DB38" s="66"/>
      <c r="DC38" s="67"/>
      <c r="DD38" s="65"/>
      <c r="DE38" s="66"/>
      <c r="DF38" s="66"/>
      <c r="DG38" s="66"/>
      <c r="DH38" s="66"/>
      <c r="DI38" s="66"/>
      <c r="DJ38" s="67"/>
      <c r="DK38" s="83" t="s">
        <v>132</v>
      </c>
      <c r="DL38" s="83"/>
      <c r="DM38" s="66"/>
      <c r="DN38" s="66"/>
      <c r="DO38" s="66"/>
      <c r="DP38" s="66"/>
      <c r="DQ38" s="67"/>
      <c r="DR38" s="83" t="s">
        <v>127</v>
      </c>
      <c r="DS38" s="83"/>
      <c r="DT38" s="66"/>
      <c r="DU38" s="66"/>
      <c r="DV38" s="66"/>
      <c r="DW38" s="66"/>
      <c r="DX38" s="67"/>
      <c r="DY38" s="65"/>
      <c r="DZ38" s="66"/>
      <c r="EA38" s="66"/>
      <c r="EB38" s="66"/>
      <c r="EC38" s="66"/>
      <c r="ED38" s="66"/>
      <c r="EE38" s="67"/>
      <c r="EF38" s="84" t="s">
        <v>147</v>
      </c>
      <c r="EG38" s="85"/>
      <c r="EH38" s="66"/>
      <c r="EI38" s="66"/>
      <c r="EJ38" s="66"/>
      <c r="EK38" s="66"/>
      <c r="EL38" s="67"/>
      <c r="EM38" s="65"/>
      <c r="EN38" s="66"/>
      <c r="EO38" s="66"/>
      <c r="EP38" s="66"/>
      <c r="EQ38" s="66"/>
      <c r="ER38" s="66"/>
      <c r="ES38" s="67"/>
      <c r="ET38" s="65"/>
      <c r="EU38" s="66"/>
      <c r="EV38" s="66"/>
      <c r="EW38" s="66"/>
      <c r="EX38" s="66"/>
      <c r="EY38" s="66"/>
      <c r="EZ38" s="67"/>
      <c r="FA38" s="83" t="s">
        <v>64</v>
      </c>
      <c r="FB38" s="83"/>
      <c r="FC38" s="66"/>
      <c r="FD38" s="66"/>
      <c r="FE38" s="66"/>
      <c r="FF38" s="66"/>
      <c r="FG38" s="67"/>
      <c r="FH38" s="87" t="s">
        <v>148</v>
      </c>
      <c r="FI38" s="88"/>
      <c r="FJ38" s="66"/>
      <c r="FK38" s="66"/>
      <c r="FL38" s="66"/>
      <c r="FM38" s="66"/>
      <c r="FN38" s="67"/>
      <c r="FO38" s="65"/>
      <c r="FP38" s="66"/>
      <c r="FQ38" s="66"/>
      <c r="FR38" s="66"/>
      <c r="FS38" s="66"/>
      <c r="FT38" s="66"/>
      <c r="FU38" s="67"/>
      <c r="FV38" s="65"/>
      <c r="FW38" s="66"/>
      <c r="FX38" s="66"/>
      <c r="FY38" s="66"/>
      <c r="FZ38" s="66"/>
      <c r="GA38" s="66"/>
      <c r="GB38" s="67"/>
      <c r="GC38" s="65"/>
      <c r="GD38" s="66"/>
      <c r="GE38" s="66"/>
      <c r="GF38" s="66"/>
      <c r="GG38" s="66"/>
      <c r="GH38" s="66"/>
      <c r="GI38" s="67"/>
      <c r="GJ38" s="83" t="s">
        <v>127</v>
      </c>
      <c r="GK38" s="83"/>
      <c r="GL38" s="66"/>
      <c r="GM38" s="66"/>
      <c r="GN38" s="66"/>
      <c r="GO38" s="66"/>
      <c r="GP38" s="67"/>
      <c r="GQ38" s="65"/>
      <c r="GR38" s="66"/>
      <c r="GS38" s="66"/>
      <c r="GT38" s="66"/>
      <c r="GU38" s="66"/>
      <c r="GV38" s="66"/>
      <c r="GW38" s="67"/>
      <c r="GX38" s="83" t="s">
        <v>150</v>
      </c>
      <c r="GY38" s="83"/>
      <c r="GZ38" s="66"/>
      <c r="HA38" s="66"/>
      <c r="HB38" s="66"/>
      <c r="HC38" s="66"/>
      <c r="HD38" s="67"/>
      <c r="HE38" s="65"/>
      <c r="HF38" s="66"/>
      <c r="HG38" s="66"/>
      <c r="HH38" s="66"/>
      <c r="HI38" s="66"/>
      <c r="HJ38" s="66"/>
      <c r="HK38" s="67"/>
      <c r="HL38" s="83" t="s">
        <v>147</v>
      </c>
      <c r="HM38" s="83"/>
      <c r="HN38" s="66"/>
      <c r="HO38" s="66"/>
      <c r="HP38" s="66"/>
      <c r="HQ38" s="66"/>
      <c r="HR38" s="67"/>
      <c r="HS38" s="84" t="s">
        <v>145</v>
      </c>
      <c r="HT38" s="85"/>
      <c r="HU38" s="66"/>
      <c r="HV38" s="66"/>
      <c r="HW38" s="66"/>
      <c r="HX38" s="66"/>
      <c r="HY38" s="67"/>
      <c r="HZ38" s="65"/>
      <c r="IA38" s="66"/>
      <c r="IB38" s="66"/>
      <c r="IC38" s="66"/>
      <c r="ID38" s="66"/>
      <c r="IE38" s="66"/>
      <c r="IF38" s="67"/>
      <c r="IG38" s="83" t="s">
        <v>64</v>
      </c>
      <c r="IH38" s="83"/>
      <c r="II38" s="66"/>
      <c r="IJ38" s="66"/>
      <c r="IK38" s="66"/>
      <c r="IL38" s="66"/>
      <c r="IM38" s="67"/>
      <c r="IN38" s="65"/>
      <c r="IO38" s="66"/>
      <c r="IP38" s="66"/>
      <c r="IQ38" s="66"/>
      <c r="IR38" s="66"/>
      <c r="IS38" s="66"/>
      <c r="IT38" s="67"/>
      <c r="IU38" s="83" t="s">
        <v>127</v>
      </c>
      <c r="IV38" s="83"/>
      <c r="IW38" s="66"/>
      <c r="IX38" s="66"/>
      <c r="IY38" s="66"/>
      <c r="IZ38" s="66"/>
      <c r="JA38" s="67"/>
      <c r="JB38" s="83" t="s">
        <v>146</v>
      </c>
      <c r="JC38" s="83"/>
      <c r="JD38" s="66"/>
      <c r="JE38" s="66"/>
      <c r="JF38" s="66"/>
      <c r="JG38" s="66"/>
      <c r="JH38" s="67"/>
      <c r="JI38" s="65"/>
      <c r="JJ38" s="66"/>
      <c r="JK38" s="66"/>
      <c r="JL38" s="66"/>
      <c r="JM38" s="66"/>
      <c r="JN38" s="66"/>
      <c r="JO38" s="67"/>
      <c r="JP38" s="65"/>
      <c r="JQ38" s="66"/>
      <c r="JR38" s="66"/>
      <c r="JS38" s="66"/>
      <c r="JT38" s="66"/>
      <c r="JU38" s="66"/>
      <c r="JV38" s="67"/>
      <c r="JW38" s="65"/>
      <c r="JX38" s="66"/>
      <c r="JY38" s="66"/>
      <c r="JZ38" s="66"/>
      <c r="KA38" s="66"/>
      <c r="KB38" s="66"/>
      <c r="KC38" s="67"/>
      <c r="KD38" s="65"/>
      <c r="KE38" s="66"/>
      <c r="KF38" s="66"/>
      <c r="KG38" s="66"/>
      <c r="KH38" s="66"/>
      <c r="KI38" s="66"/>
      <c r="KJ38" s="67"/>
      <c r="KK38" s="84" t="s">
        <v>147</v>
      </c>
      <c r="KL38" s="85"/>
      <c r="KM38" s="66"/>
      <c r="KN38" s="66"/>
      <c r="KO38" s="66"/>
      <c r="KP38" s="66"/>
      <c r="KQ38" s="67"/>
      <c r="KR38" s="87" t="s">
        <v>148</v>
      </c>
      <c r="KS38" s="88"/>
      <c r="KT38" s="66"/>
      <c r="KU38" s="66"/>
      <c r="KV38" s="66"/>
      <c r="KW38" s="66"/>
      <c r="KX38" s="67"/>
      <c r="KY38" s="65"/>
      <c r="KZ38" s="66"/>
      <c r="LA38" s="66"/>
      <c r="LB38" s="66"/>
      <c r="LC38" s="66"/>
      <c r="LD38" s="66"/>
      <c r="LE38" s="67"/>
      <c r="LF38" s="65"/>
      <c r="LG38" s="66"/>
      <c r="LH38" s="66"/>
      <c r="LI38" s="66"/>
      <c r="LJ38" s="66"/>
      <c r="LK38" s="66"/>
      <c r="LL38" s="67"/>
      <c r="LM38" s="83" t="s">
        <v>146</v>
      </c>
      <c r="LN38" s="83"/>
      <c r="LO38" s="66"/>
      <c r="LP38" s="66"/>
      <c r="LQ38" s="66"/>
      <c r="LR38" s="66"/>
      <c r="LS38" s="67"/>
      <c r="LT38" s="86" t="s">
        <v>149</v>
      </c>
      <c r="LU38" s="86"/>
      <c r="LV38" s="66"/>
      <c r="LW38" s="66"/>
      <c r="LX38" s="66"/>
      <c r="LY38" s="66"/>
      <c r="LZ38" s="67"/>
      <c r="MA38" s="84" t="s">
        <v>64</v>
      </c>
      <c r="MB38" s="85"/>
      <c r="MC38" s="66"/>
      <c r="MD38" s="66"/>
      <c r="ME38" s="66"/>
      <c r="MF38" s="66"/>
      <c r="MG38" s="67"/>
      <c r="MH38" s="65"/>
      <c r="MI38" s="66"/>
      <c r="MJ38" s="66"/>
      <c r="MK38" s="66"/>
      <c r="ML38" s="66"/>
      <c r="MM38" s="66"/>
      <c r="MN38" s="67"/>
      <c r="MO38" s="65"/>
      <c r="MP38" s="66"/>
      <c r="MQ38" s="66"/>
      <c r="MR38" s="66"/>
      <c r="MS38" s="66"/>
      <c r="MT38" s="66"/>
      <c r="MU38" s="67"/>
      <c r="MV38" s="83" t="s">
        <v>145</v>
      </c>
      <c r="MW38" s="83"/>
      <c r="MX38" s="66"/>
      <c r="MY38" s="66"/>
      <c r="MZ38" s="66"/>
      <c r="NA38" s="66"/>
      <c r="NB38" s="67"/>
      <c r="NC38" s="65"/>
      <c r="ND38" s="66"/>
      <c r="NE38" s="66"/>
      <c r="NF38" s="66"/>
      <c r="NG38" s="66"/>
      <c r="NH38" s="66"/>
      <c r="NI38" s="67"/>
    </row>
    <row r="39" spans="1:373" ht="15" x14ac:dyDescent="0.2">
      <c r="A39" s="139"/>
      <c r="B39" s="1" t="s">
        <v>138</v>
      </c>
      <c r="C39" s="65"/>
      <c r="D39" s="66"/>
      <c r="E39" s="66"/>
      <c r="F39" s="66"/>
      <c r="G39" s="66"/>
      <c r="H39" s="66"/>
      <c r="I39" s="67"/>
      <c r="J39" s="65"/>
      <c r="K39" s="66"/>
      <c r="L39" s="66"/>
      <c r="M39" s="66"/>
      <c r="N39" s="66"/>
      <c r="O39" s="66"/>
      <c r="P39" s="67"/>
      <c r="Q39" s="65"/>
      <c r="R39" s="66"/>
      <c r="S39" s="66"/>
      <c r="T39" s="66"/>
      <c r="U39" s="66"/>
      <c r="V39" s="66"/>
      <c r="W39" s="67"/>
      <c r="X39" s="65"/>
      <c r="Y39" s="66"/>
      <c r="Z39" s="66"/>
      <c r="AA39" s="66"/>
      <c r="AB39" s="66"/>
      <c r="AC39" s="66"/>
      <c r="AD39" s="67"/>
      <c r="AE39" s="65"/>
      <c r="AF39" s="66"/>
      <c r="AG39" s="66"/>
      <c r="AH39" s="66"/>
      <c r="AI39" s="66"/>
      <c r="AJ39" s="66"/>
      <c r="AK39" s="67"/>
      <c r="AL39" s="84" t="s">
        <v>152</v>
      </c>
      <c r="AM39" s="90"/>
      <c r="AN39" s="90"/>
      <c r="AO39" s="85"/>
      <c r="AP39" s="66"/>
      <c r="AQ39" s="66"/>
      <c r="AR39" s="67"/>
      <c r="AS39" s="65"/>
      <c r="AT39" s="66"/>
      <c r="AU39" s="66"/>
      <c r="AV39" s="66"/>
      <c r="AW39" s="66"/>
      <c r="AX39" s="66"/>
      <c r="AY39" s="67"/>
      <c r="AZ39" s="65"/>
      <c r="BA39" s="66"/>
      <c r="BB39" s="66"/>
      <c r="BC39" s="66"/>
      <c r="BD39" s="66"/>
      <c r="BE39" s="66"/>
      <c r="BF39" s="67"/>
      <c r="BG39" s="87"/>
      <c r="BH39" s="88"/>
      <c r="BI39" s="66"/>
      <c r="BJ39" s="66"/>
      <c r="BK39" s="66"/>
      <c r="BL39" s="66"/>
      <c r="BM39" s="67"/>
      <c r="BN39" s="83" t="s">
        <v>146</v>
      </c>
      <c r="BO39" s="83"/>
      <c r="BP39" s="66"/>
      <c r="BQ39" s="66"/>
      <c r="BR39" s="66"/>
      <c r="BS39" s="66"/>
      <c r="BT39" s="67"/>
      <c r="BU39" s="65"/>
      <c r="BV39" s="66"/>
      <c r="BW39" s="66"/>
      <c r="BX39" s="66"/>
      <c r="BY39" s="66"/>
      <c r="BZ39" s="66"/>
      <c r="CA39" s="67"/>
      <c r="CB39" s="87"/>
      <c r="CC39" s="88"/>
      <c r="CD39" s="66"/>
      <c r="CE39" s="66"/>
      <c r="CF39" s="66"/>
      <c r="CG39" s="66"/>
      <c r="CH39" s="67"/>
      <c r="CI39" s="84" t="s">
        <v>151</v>
      </c>
      <c r="CJ39" s="90"/>
      <c r="CK39" s="85"/>
      <c r="CL39" s="66"/>
      <c r="CM39" s="66"/>
      <c r="CN39" s="66"/>
      <c r="CO39" s="67"/>
      <c r="CP39" s="69"/>
      <c r="CQ39" s="66"/>
      <c r="CR39" s="66"/>
      <c r="CS39" s="66"/>
      <c r="CT39" s="89" t="s">
        <v>152</v>
      </c>
      <c r="CU39" s="90"/>
      <c r="CV39" s="136"/>
      <c r="CW39" s="65"/>
      <c r="CX39" s="66"/>
      <c r="CY39" s="66"/>
      <c r="CZ39" s="66"/>
      <c r="DA39" s="66"/>
      <c r="DB39" s="66"/>
      <c r="DC39" s="67"/>
      <c r="DD39" s="65"/>
      <c r="DE39" s="66"/>
      <c r="DF39" s="66"/>
      <c r="DG39" s="66"/>
      <c r="DH39" s="66"/>
      <c r="DI39" s="66"/>
      <c r="DJ39" s="67"/>
      <c r="DK39" s="65"/>
      <c r="DL39" s="66"/>
      <c r="DM39" s="66"/>
      <c r="DN39" s="66"/>
      <c r="DO39" s="66"/>
      <c r="DP39" s="66"/>
      <c r="DQ39" s="67"/>
      <c r="DR39" s="65"/>
      <c r="DS39" s="66"/>
      <c r="DT39" s="66"/>
      <c r="DU39" s="66"/>
      <c r="DV39" s="66"/>
      <c r="DW39" s="66"/>
      <c r="DX39" s="67"/>
      <c r="DY39" s="65"/>
      <c r="DZ39" s="66"/>
      <c r="EA39" s="66"/>
      <c r="EB39" s="66"/>
      <c r="EC39" s="66"/>
      <c r="ED39" s="66"/>
      <c r="EE39" s="67"/>
      <c r="EF39" s="84"/>
      <c r="EG39" s="85"/>
      <c r="EH39" s="66"/>
      <c r="EI39" s="66"/>
      <c r="EJ39" s="66"/>
      <c r="EK39" s="66"/>
      <c r="EL39" s="67"/>
      <c r="EM39" s="65"/>
      <c r="EN39" s="66"/>
      <c r="EO39" s="66"/>
      <c r="EP39" s="89" t="s">
        <v>152</v>
      </c>
      <c r="EQ39" s="90"/>
      <c r="ER39" s="90"/>
      <c r="ES39" s="85"/>
      <c r="ET39" s="69"/>
      <c r="EU39" s="66"/>
      <c r="EV39" s="66"/>
      <c r="EW39" s="66"/>
      <c r="EX39" s="66"/>
      <c r="EY39" s="66"/>
      <c r="EZ39" s="67"/>
      <c r="FA39" s="65"/>
      <c r="FB39" s="66"/>
      <c r="FC39" s="66"/>
      <c r="FD39" s="66"/>
      <c r="FE39" s="66"/>
      <c r="FF39" s="66"/>
      <c r="FG39" s="67"/>
      <c r="FH39" s="65"/>
      <c r="FI39" s="66"/>
      <c r="FJ39" s="66"/>
      <c r="FK39" s="66"/>
      <c r="FL39" s="66"/>
      <c r="FM39" s="66"/>
      <c r="FN39" s="67"/>
      <c r="FO39" s="65"/>
      <c r="FP39" s="66"/>
      <c r="FQ39" s="66"/>
      <c r="FR39" s="66"/>
      <c r="FS39" s="66"/>
      <c r="FT39" s="66"/>
      <c r="FU39" s="67"/>
      <c r="FV39" s="65"/>
      <c r="FW39" s="66"/>
      <c r="FX39" s="66"/>
      <c r="FY39" s="66"/>
      <c r="FZ39" s="66"/>
      <c r="GA39" s="66"/>
      <c r="GB39" s="67"/>
      <c r="GC39" s="65"/>
      <c r="GD39" s="66"/>
      <c r="GE39" s="66"/>
      <c r="GF39" s="66"/>
      <c r="GG39" s="66"/>
      <c r="GH39" s="66"/>
      <c r="GI39" s="67"/>
      <c r="GJ39" s="65"/>
      <c r="GK39" s="66"/>
      <c r="GL39" s="66"/>
      <c r="GM39" s="66"/>
      <c r="GN39" s="66"/>
      <c r="GO39" s="66"/>
      <c r="GP39" s="67"/>
      <c r="GQ39" s="65"/>
      <c r="GR39" s="66"/>
      <c r="GS39" s="66"/>
      <c r="GT39" s="66"/>
      <c r="GU39" s="66"/>
      <c r="GV39" s="66"/>
      <c r="GW39" s="67"/>
      <c r="GX39" s="65"/>
      <c r="GY39" s="66"/>
      <c r="GZ39" s="66"/>
      <c r="HA39" s="66"/>
      <c r="HB39" s="66"/>
      <c r="HC39" s="66"/>
      <c r="HD39" s="67"/>
      <c r="HE39" s="65"/>
      <c r="HF39" s="66"/>
      <c r="HG39" s="66"/>
      <c r="HH39" s="66"/>
      <c r="HI39" s="66"/>
      <c r="HJ39" s="66"/>
      <c r="HK39" s="67"/>
      <c r="HL39" s="84"/>
      <c r="HM39" s="85"/>
      <c r="HN39" s="66"/>
      <c r="HO39" s="66"/>
      <c r="HP39" s="66"/>
      <c r="HQ39" s="66"/>
      <c r="HR39" s="67"/>
      <c r="HS39" s="65"/>
      <c r="HT39" s="66"/>
      <c r="HU39" s="66"/>
      <c r="HV39" s="66"/>
      <c r="HW39" s="66"/>
      <c r="HX39" s="66"/>
      <c r="HY39" s="67"/>
      <c r="HZ39" s="65"/>
      <c r="IA39" s="66"/>
      <c r="IB39" s="66"/>
      <c r="IC39" s="66"/>
      <c r="ID39" s="66"/>
      <c r="IE39" s="66"/>
      <c r="IF39" s="67"/>
      <c r="IG39" s="65"/>
      <c r="IH39" s="66"/>
      <c r="II39" s="66"/>
      <c r="IJ39" s="66"/>
      <c r="IK39" s="66"/>
      <c r="IL39" s="66"/>
      <c r="IM39" s="67"/>
      <c r="IN39" s="65"/>
      <c r="IO39" s="66"/>
      <c r="IP39" s="66"/>
      <c r="IQ39" s="66"/>
      <c r="IR39" s="66"/>
      <c r="IS39" s="66"/>
      <c r="IT39" s="67"/>
      <c r="IU39" s="65"/>
      <c r="IV39" s="66"/>
      <c r="IW39" s="66"/>
      <c r="IX39" s="66"/>
      <c r="IY39" s="66"/>
      <c r="IZ39" s="66"/>
      <c r="JA39" s="67"/>
      <c r="JB39" s="83" t="s">
        <v>146</v>
      </c>
      <c r="JC39" s="83"/>
      <c r="JD39" s="66"/>
      <c r="JE39" s="66"/>
      <c r="JF39" s="66"/>
      <c r="JG39" s="66"/>
      <c r="JH39" s="67"/>
      <c r="JI39" s="65"/>
      <c r="JJ39" s="66"/>
      <c r="JK39" s="66"/>
      <c r="JL39" s="66"/>
      <c r="JM39" s="66"/>
      <c r="JN39" s="66"/>
      <c r="JO39" s="67"/>
      <c r="JP39" s="65"/>
      <c r="JQ39" s="66"/>
      <c r="JR39" s="66"/>
      <c r="JS39" s="66"/>
      <c r="JT39" s="66"/>
      <c r="JU39" s="66"/>
      <c r="JV39" s="67"/>
      <c r="JW39" s="65"/>
      <c r="JX39" s="66"/>
      <c r="JY39" s="66"/>
      <c r="JZ39" s="66"/>
      <c r="KA39" s="66"/>
      <c r="KB39" s="66"/>
      <c r="KC39" s="67"/>
      <c r="KD39" s="65"/>
      <c r="KE39" s="66"/>
      <c r="KF39" s="66"/>
      <c r="KG39" s="66"/>
      <c r="KH39" s="66"/>
      <c r="KI39" s="66"/>
      <c r="KJ39" s="67"/>
      <c r="KK39" s="84"/>
      <c r="KL39" s="85"/>
      <c r="KM39" s="66"/>
      <c r="KN39" s="66"/>
      <c r="KO39" s="66"/>
      <c r="KP39" s="66"/>
      <c r="KQ39" s="67"/>
      <c r="KR39" s="65"/>
      <c r="KS39" s="66"/>
      <c r="KT39" s="66"/>
      <c r="KU39" s="66"/>
      <c r="KV39" s="66"/>
      <c r="KW39" s="66"/>
      <c r="KX39" s="67"/>
      <c r="KY39" s="65"/>
      <c r="KZ39" s="66"/>
      <c r="LA39" s="66"/>
      <c r="LB39" s="66"/>
      <c r="LC39" s="66"/>
      <c r="LD39" s="66"/>
      <c r="LE39" s="67"/>
      <c r="LF39" s="65"/>
      <c r="LG39" s="66"/>
      <c r="LH39" s="66"/>
      <c r="LI39" s="66"/>
      <c r="LJ39" s="66"/>
      <c r="LK39" s="66"/>
      <c r="LL39" s="67"/>
      <c r="LM39" s="84" t="s">
        <v>146</v>
      </c>
      <c r="LN39" s="85"/>
      <c r="LO39" s="66"/>
      <c r="LP39" s="66"/>
      <c r="LQ39" s="66"/>
      <c r="LR39" s="66"/>
      <c r="LS39" s="67"/>
      <c r="LT39" s="65"/>
      <c r="LU39" s="66"/>
      <c r="LV39" s="66"/>
      <c r="LW39" s="66"/>
      <c r="LX39" s="66"/>
      <c r="LY39" s="66"/>
      <c r="LZ39" s="67"/>
      <c r="MA39" s="65"/>
      <c r="MB39" s="66"/>
      <c r="MC39" s="66"/>
      <c r="MD39" s="66"/>
      <c r="ME39" s="66"/>
      <c r="MF39" s="66"/>
      <c r="MG39" s="67"/>
      <c r="MH39" s="65"/>
      <c r="MI39" s="66"/>
      <c r="MJ39" s="66"/>
      <c r="MK39" s="66"/>
      <c r="ML39" s="66"/>
      <c r="MM39" s="66"/>
      <c r="MN39" s="67"/>
      <c r="MO39" s="69"/>
      <c r="MP39" s="66"/>
      <c r="MQ39" s="66"/>
      <c r="MR39" s="66"/>
      <c r="MS39" s="66"/>
      <c r="MT39" s="66"/>
      <c r="MU39" s="67"/>
      <c r="MV39" s="65"/>
      <c r="MW39" s="66"/>
      <c r="MX39" s="66"/>
      <c r="MY39" s="66"/>
      <c r="MZ39" s="66"/>
      <c r="NA39" s="66"/>
      <c r="NB39" s="67"/>
      <c r="NC39" s="65"/>
      <c r="ND39" s="66"/>
      <c r="NE39" s="66"/>
      <c r="NF39" s="66"/>
      <c r="NG39" s="66"/>
      <c r="NH39" s="66"/>
      <c r="NI39" s="67"/>
    </row>
    <row r="40" spans="1:373" ht="15" x14ac:dyDescent="0.2">
      <c r="A40" s="139"/>
      <c r="B40" s="1" t="s">
        <v>123</v>
      </c>
      <c r="C40" s="65"/>
      <c r="D40" s="66"/>
      <c r="E40" s="66"/>
      <c r="F40" s="66"/>
      <c r="G40" s="66"/>
      <c r="H40" s="66"/>
      <c r="I40" s="67"/>
      <c r="J40" s="65"/>
      <c r="K40" s="66"/>
      <c r="L40" s="66"/>
      <c r="M40" s="66"/>
      <c r="N40" s="66"/>
      <c r="O40" s="66"/>
      <c r="P40" s="67"/>
      <c r="Q40" s="87" t="s">
        <v>128</v>
      </c>
      <c r="R40" s="100"/>
      <c r="S40" s="88"/>
      <c r="T40" s="66"/>
      <c r="U40" s="66"/>
      <c r="V40" s="66"/>
      <c r="W40" s="67"/>
      <c r="X40" s="65"/>
      <c r="Y40" s="66"/>
      <c r="Z40" s="66"/>
      <c r="AA40" s="66"/>
      <c r="AB40" s="66"/>
      <c r="AC40" s="66"/>
      <c r="AD40" s="67"/>
      <c r="AE40" s="65"/>
      <c r="AF40" s="66"/>
      <c r="AG40" s="66"/>
      <c r="AH40" s="66"/>
      <c r="AI40" s="66"/>
      <c r="AJ40" s="66"/>
      <c r="AK40" s="67"/>
      <c r="AL40" s="65"/>
      <c r="AM40" s="66"/>
      <c r="AN40" s="66"/>
      <c r="AO40" s="66"/>
      <c r="AP40" s="66"/>
      <c r="AQ40" s="66"/>
      <c r="AR40" s="67"/>
      <c r="AS40" s="65"/>
      <c r="AT40" s="66"/>
      <c r="AU40" s="66"/>
      <c r="AV40" s="66"/>
      <c r="AW40" s="66"/>
      <c r="AX40" s="66"/>
      <c r="AY40" s="67"/>
      <c r="AZ40" s="65"/>
      <c r="BA40" s="66"/>
      <c r="BB40" s="66"/>
      <c r="BC40" s="66"/>
      <c r="BD40" s="66"/>
      <c r="BE40" s="66"/>
      <c r="BF40" s="67"/>
      <c r="BG40" s="65"/>
      <c r="BH40" s="66"/>
      <c r="BI40" s="66"/>
      <c r="BJ40" s="66"/>
      <c r="BK40" s="66"/>
      <c r="BL40" s="66"/>
      <c r="BM40" s="67"/>
      <c r="BN40" s="65"/>
      <c r="BO40" s="66"/>
      <c r="BP40" s="66"/>
      <c r="BQ40" s="66"/>
      <c r="BR40" s="66"/>
      <c r="BS40" s="66"/>
      <c r="BT40" s="67"/>
      <c r="BU40" s="65"/>
      <c r="BV40" s="66"/>
      <c r="BW40" s="66"/>
      <c r="BX40" s="66"/>
      <c r="BY40" s="66"/>
      <c r="BZ40" s="66"/>
      <c r="CA40" s="67"/>
      <c r="CB40" s="65"/>
      <c r="CC40" s="66"/>
      <c r="CD40" s="66"/>
      <c r="CE40" s="66"/>
      <c r="CF40" s="66"/>
      <c r="CG40" s="66"/>
      <c r="CH40" s="67"/>
      <c r="CI40" s="65"/>
      <c r="CJ40" s="66"/>
      <c r="CK40" s="66"/>
      <c r="CL40" s="66"/>
      <c r="CM40" s="66"/>
      <c r="CN40" s="66"/>
      <c r="CO40" s="67"/>
      <c r="CP40" s="86" t="s">
        <v>129</v>
      </c>
      <c r="CQ40" s="86"/>
      <c r="CR40" s="86"/>
      <c r="CS40" s="86"/>
      <c r="CT40" s="86"/>
      <c r="CU40" s="86"/>
      <c r="CV40" s="86"/>
      <c r="CW40" s="65"/>
      <c r="CX40" s="66"/>
      <c r="CY40" s="66"/>
      <c r="CZ40" s="66"/>
      <c r="DA40" s="66"/>
      <c r="DB40" s="66"/>
      <c r="DC40" s="67"/>
      <c r="DD40" s="65"/>
      <c r="DE40" s="66"/>
      <c r="DF40" s="66"/>
      <c r="DG40" s="66"/>
      <c r="DH40" s="66"/>
      <c r="DI40" s="66"/>
      <c r="DJ40" s="67"/>
      <c r="DK40" s="65"/>
      <c r="DL40" s="66"/>
      <c r="DM40" s="66"/>
      <c r="DN40" s="66"/>
      <c r="DO40" s="66"/>
      <c r="DP40" s="66"/>
      <c r="DQ40" s="67"/>
      <c r="DR40" s="65"/>
      <c r="DS40" s="66"/>
      <c r="DT40" s="66"/>
      <c r="DU40" s="66"/>
      <c r="DV40" s="66"/>
      <c r="DW40" s="66"/>
      <c r="DX40" s="67"/>
      <c r="DY40" s="65"/>
      <c r="DZ40" s="66"/>
      <c r="EA40" s="66"/>
      <c r="EB40" s="66"/>
      <c r="EC40" s="66"/>
      <c r="ED40" s="66"/>
      <c r="EE40" s="67"/>
      <c r="EF40" s="86" t="s">
        <v>128</v>
      </c>
      <c r="EG40" s="86"/>
      <c r="EH40" s="86"/>
      <c r="EI40" s="66"/>
      <c r="EJ40" s="66"/>
      <c r="EK40" s="66"/>
      <c r="EL40" s="67"/>
      <c r="EM40" s="65"/>
      <c r="EN40" s="66"/>
      <c r="EO40" s="66"/>
      <c r="EP40" s="66"/>
      <c r="EQ40" s="66"/>
      <c r="ER40" s="66"/>
      <c r="ES40" s="67"/>
      <c r="ET40" s="86" t="s">
        <v>128</v>
      </c>
      <c r="EU40" s="86"/>
      <c r="EV40" s="86"/>
      <c r="EW40" s="66"/>
      <c r="EX40" s="66"/>
      <c r="EY40" s="66"/>
      <c r="EZ40" s="67"/>
      <c r="FA40" s="65"/>
      <c r="FB40" s="66"/>
      <c r="FC40" s="66"/>
      <c r="FD40" s="66"/>
      <c r="FE40" s="66"/>
      <c r="FF40" s="66"/>
      <c r="FG40" s="67"/>
      <c r="FH40" s="65"/>
      <c r="FI40" s="66"/>
      <c r="FJ40" s="66"/>
      <c r="FK40" s="66"/>
      <c r="FL40" s="66"/>
      <c r="FM40" s="66"/>
      <c r="FN40" s="67"/>
      <c r="FO40" s="65"/>
      <c r="FP40" s="66"/>
      <c r="FQ40" s="66"/>
      <c r="FR40" s="66"/>
      <c r="FS40" s="66"/>
      <c r="FT40" s="66"/>
      <c r="FU40" s="67"/>
      <c r="FV40" s="65"/>
      <c r="FW40" s="86" t="s">
        <v>129</v>
      </c>
      <c r="FX40" s="86"/>
      <c r="FY40" s="86"/>
      <c r="FZ40" s="86"/>
      <c r="GA40" s="86"/>
      <c r="GB40" s="67"/>
      <c r="GC40" s="65"/>
      <c r="GD40" s="66"/>
      <c r="GE40" s="66"/>
      <c r="GF40" s="66"/>
      <c r="GG40" s="66"/>
      <c r="GH40" s="66"/>
      <c r="GI40" s="67"/>
      <c r="GJ40" s="65"/>
      <c r="GK40" s="66"/>
      <c r="GL40" s="66"/>
      <c r="GM40" s="66"/>
      <c r="GN40" s="66"/>
      <c r="GO40" s="66"/>
      <c r="GP40" s="67"/>
      <c r="GQ40" s="65"/>
      <c r="GR40" s="66"/>
      <c r="GS40" s="66"/>
      <c r="GT40" s="66"/>
      <c r="GU40" s="66"/>
      <c r="GV40" s="66"/>
      <c r="GW40" s="67"/>
      <c r="GX40" s="65"/>
      <c r="GY40" s="66"/>
      <c r="GZ40" s="66"/>
      <c r="HA40" s="66"/>
      <c r="HB40" s="66"/>
      <c r="HC40" s="66"/>
      <c r="HD40" s="67"/>
      <c r="HE40" s="65"/>
      <c r="HF40" s="66"/>
      <c r="HG40" s="66"/>
      <c r="HH40" s="66"/>
      <c r="HI40" s="66"/>
      <c r="HJ40" s="66"/>
      <c r="HK40" s="67"/>
      <c r="HL40" s="65"/>
      <c r="HM40" s="66"/>
      <c r="HN40" s="66"/>
      <c r="HO40" s="66"/>
      <c r="HP40" s="66"/>
      <c r="HQ40" s="66"/>
      <c r="HR40" s="67"/>
      <c r="HS40" s="65"/>
      <c r="HT40" s="66"/>
      <c r="HU40" s="66"/>
      <c r="HV40" s="66"/>
      <c r="HW40" s="66"/>
      <c r="HX40" s="66"/>
      <c r="HY40" s="67"/>
      <c r="HZ40" s="65"/>
      <c r="IA40" s="66"/>
      <c r="IB40" s="66"/>
      <c r="IC40" s="66"/>
      <c r="ID40" s="66"/>
      <c r="IE40" s="66"/>
      <c r="IF40" s="67"/>
      <c r="IG40" s="65"/>
      <c r="IH40" s="66"/>
      <c r="II40" s="66"/>
      <c r="IJ40" s="66"/>
      <c r="IK40" s="66"/>
      <c r="IL40" s="66"/>
      <c r="IM40" s="67"/>
      <c r="IN40" s="87" t="s">
        <v>128</v>
      </c>
      <c r="IO40" s="88"/>
      <c r="IP40" s="66"/>
      <c r="IQ40" s="66"/>
      <c r="IR40" s="66"/>
      <c r="IS40" s="66"/>
      <c r="IT40" s="67"/>
      <c r="IU40" s="65"/>
      <c r="IV40" s="66"/>
      <c r="IW40" s="66"/>
      <c r="IX40" s="66"/>
      <c r="IY40" s="66"/>
      <c r="IZ40" s="66"/>
      <c r="JA40" s="67"/>
      <c r="JB40" s="87" t="s">
        <v>128</v>
      </c>
      <c r="JC40" s="88"/>
      <c r="JD40" s="66"/>
      <c r="JE40" s="66"/>
      <c r="JF40" s="66"/>
      <c r="JG40" s="66"/>
      <c r="JH40" s="67"/>
      <c r="JI40" s="65"/>
      <c r="JJ40" s="66"/>
      <c r="JK40" s="66"/>
      <c r="JL40" s="66"/>
      <c r="JM40" s="66"/>
      <c r="JN40" s="66"/>
      <c r="JO40" s="67"/>
      <c r="JP40" s="65"/>
      <c r="JQ40" s="66"/>
      <c r="JR40" s="66"/>
      <c r="JS40" s="66"/>
      <c r="JT40" s="66"/>
      <c r="JU40" s="66"/>
      <c r="JV40" s="67"/>
      <c r="JW40" s="65"/>
      <c r="JX40" s="66"/>
      <c r="JY40" s="66"/>
      <c r="JZ40" s="66"/>
      <c r="KA40" s="66"/>
      <c r="KB40" s="66"/>
      <c r="KC40" s="67"/>
      <c r="KD40" s="65"/>
      <c r="KE40" s="66"/>
      <c r="KF40" s="66"/>
      <c r="KG40" s="66"/>
      <c r="KH40" s="66"/>
      <c r="KI40" s="66"/>
      <c r="KJ40" s="67"/>
      <c r="KK40" s="65"/>
      <c r="KL40" s="66"/>
      <c r="KM40" s="66"/>
      <c r="KN40" s="66"/>
      <c r="KO40" s="66"/>
      <c r="KP40" s="66"/>
      <c r="KQ40" s="67"/>
      <c r="KR40" s="65"/>
      <c r="KS40" s="66"/>
      <c r="KT40" s="66"/>
      <c r="KU40" s="66"/>
      <c r="KV40" s="66"/>
      <c r="KW40" s="66"/>
      <c r="KX40" s="67"/>
      <c r="KY40" s="65"/>
      <c r="KZ40" s="66"/>
      <c r="LA40" s="66"/>
      <c r="LB40" s="66"/>
      <c r="LC40" s="66"/>
      <c r="LD40" s="66"/>
      <c r="LE40" s="67"/>
      <c r="LF40" s="65"/>
      <c r="LG40" s="66"/>
      <c r="LH40" s="66"/>
      <c r="LI40" s="66"/>
      <c r="LJ40" s="66"/>
      <c r="LK40" s="66"/>
      <c r="LL40" s="67"/>
      <c r="LM40" s="65"/>
      <c r="LN40" s="66"/>
      <c r="LO40" s="66"/>
      <c r="LP40" s="66"/>
      <c r="LQ40" s="66"/>
      <c r="LR40" s="66"/>
      <c r="LS40" s="67"/>
      <c r="LT40" s="65"/>
      <c r="LU40" s="66"/>
      <c r="LV40" s="66"/>
      <c r="LW40" s="66"/>
      <c r="LX40" s="66"/>
      <c r="LY40" s="66"/>
      <c r="LZ40" s="67"/>
      <c r="MA40" s="87" t="s">
        <v>128</v>
      </c>
      <c r="MB40" s="88"/>
      <c r="MC40" s="66"/>
      <c r="MD40" s="66"/>
      <c r="ME40" s="66"/>
      <c r="MF40" s="66"/>
      <c r="MG40" s="67"/>
      <c r="MH40" s="65"/>
      <c r="MI40" s="66"/>
      <c r="MJ40" s="66"/>
      <c r="MK40" s="66"/>
      <c r="ML40" s="66"/>
      <c r="MM40" s="66"/>
      <c r="MN40" s="67"/>
      <c r="MO40" s="86" t="s">
        <v>128</v>
      </c>
      <c r="MP40" s="86"/>
      <c r="MQ40" s="66"/>
      <c r="MR40" s="66"/>
      <c r="MS40" s="66"/>
      <c r="MT40" s="66"/>
      <c r="MU40" s="67"/>
      <c r="MV40" s="65"/>
      <c r="MW40" s="66"/>
      <c r="MX40" s="66"/>
      <c r="MY40" s="66"/>
      <c r="MZ40" s="66"/>
      <c r="NA40" s="66"/>
      <c r="NB40" s="67"/>
      <c r="NC40" s="65"/>
      <c r="ND40" s="66"/>
      <c r="NE40" s="66"/>
      <c r="NF40" s="66"/>
      <c r="NG40" s="66"/>
      <c r="NH40" s="66"/>
      <c r="NI40" s="67"/>
    </row>
    <row r="41" spans="1:373" ht="15" thickBot="1" x14ac:dyDescent="0.25">
      <c r="A41" s="140"/>
      <c r="B41" s="1" t="s">
        <v>124</v>
      </c>
      <c r="C41" s="65"/>
      <c r="D41" s="66"/>
      <c r="E41" s="66"/>
      <c r="F41" s="66"/>
      <c r="G41" s="66"/>
      <c r="H41" s="66"/>
      <c r="I41" s="67"/>
      <c r="J41" s="65"/>
      <c r="K41" s="66"/>
      <c r="L41" s="66"/>
      <c r="M41" s="66"/>
      <c r="N41" s="66"/>
      <c r="O41" s="66"/>
      <c r="P41" s="67"/>
      <c r="Q41" s="65"/>
      <c r="R41" s="66"/>
      <c r="S41" s="66"/>
      <c r="T41" s="66"/>
      <c r="U41" s="66"/>
      <c r="V41" s="66"/>
      <c r="W41" s="67"/>
      <c r="X41" s="65"/>
      <c r="Y41" s="66"/>
      <c r="Z41" s="66"/>
      <c r="AA41" s="66"/>
      <c r="AB41" s="66"/>
      <c r="AC41" s="66"/>
      <c r="AD41" s="67"/>
      <c r="AE41" s="65"/>
      <c r="AF41" s="66"/>
      <c r="AG41" s="66"/>
      <c r="AH41" s="66"/>
      <c r="AI41" s="66"/>
      <c r="AJ41" s="66"/>
      <c r="AK41" s="67"/>
      <c r="AL41" s="65"/>
      <c r="AM41" s="66"/>
      <c r="AN41" s="66"/>
      <c r="AO41" s="66"/>
      <c r="AP41" s="66"/>
      <c r="AQ41" s="66"/>
      <c r="AR41" s="67"/>
      <c r="AS41" s="65"/>
      <c r="AT41" s="66"/>
      <c r="AU41" s="66"/>
      <c r="AV41" s="66"/>
      <c r="AW41" s="66"/>
      <c r="AX41" s="66"/>
      <c r="AY41" s="67"/>
      <c r="AZ41" s="65"/>
      <c r="BA41" s="66"/>
      <c r="BB41" s="66"/>
      <c r="BC41" s="66"/>
      <c r="BD41" s="66"/>
      <c r="BE41" s="66"/>
      <c r="BF41" s="67"/>
      <c r="BG41" s="65"/>
      <c r="BH41" s="66"/>
      <c r="BI41" s="66"/>
      <c r="BJ41" s="66"/>
      <c r="BK41" s="66"/>
      <c r="BL41" s="66"/>
      <c r="BM41" s="67"/>
      <c r="BN41" s="65"/>
      <c r="BO41" s="66"/>
      <c r="BP41" s="66"/>
      <c r="BQ41" s="66"/>
      <c r="BR41" s="66"/>
      <c r="BS41" s="66"/>
      <c r="BT41" s="67"/>
      <c r="BU41" s="65"/>
      <c r="BV41" s="66"/>
      <c r="BW41" s="66"/>
      <c r="BX41" s="66"/>
      <c r="BY41" s="66"/>
      <c r="BZ41" s="66"/>
      <c r="CA41" s="67"/>
      <c r="CB41" s="65"/>
      <c r="CC41" s="66"/>
      <c r="CD41" s="66"/>
      <c r="CE41" s="66"/>
      <c r="CF41" s="66"/>
      <c r="CG41" s="66"/>
      <c r="CH41" s="67"/>
      <c r="CI41" s="65"/>
      <c r="CJ41" s="66"/>
      <c r="CK41" s="66"/>
      <c r="CL41" s="66"/>
      <c r="CM41" s="66"/>
      <c r="CN41" s="66"/>
      <c r="CO41" s="67"/>
      <c r="CP41" s="65"/>
      <c r="CQ41" s="66"/>
      <c r="CR41" s="66"/>
      <c r="CS41" s="66"/>
      <c r="CT41" s="66"/>
      <c r="CU41" s="66"/>
      <c r="CV41" s="67"/>
      <c r="CW41" s="65"/>
      <c r="CX41" s="66"/>
      <c r="CY41" s="66"/>
      <c r="CZ41" s="66"/>
      <c r="DA41" s="66"/>
      <c r="DB41" s="66"/>
      <c r="DC41" s="67"/>
      <c r="DD41" s="65"/>
      <c r="DE41" s="66"/>
      <c r="DF41" s="66"/>
      <c r="DG41" s="66"/>
      <c r="DH41" s="66"/>
      <c r="DI41" s="66"/>
      <c r="DJ41" s="67"/>
      <c r="DK41" s="65"/>
      <c r="DL41" s="66"/>
      <c r="DM41" s="66"/>
      <c r="DN41" s="66"/>
      <c r="DO41" s="66"/>
      <c r="DP41" s="66"/>
      <c r="DQ41" s="67"/>
      <c r="DR41" s="65"/>
      <c r="DS41" s="66"/>
      <c r="DT41" s="66"/>
      <c r="DU41" s="66"/>
      <c r="DV41" s="66"/>
      <c r="DW41" s="66"/>
      <c r="DX41" s="67"/>
      <c r="DY41" s="65"/>
      <c r="DZ41" s="66"/>
      <c r="EA41" s="66"/>
      <c r="EB41" s="66"/>
      <c r="EC41" s="66"/>
      <c r="ED41" s="66"/>
      <c r="EE41" s="67"/>
      <c r="EF41" s="65"/>
      <c r="EG41" s="66"/>
      <c r="EH41" s="66"/>
      <c r="EI41" s="66"/>
      <c r="EJ41" s="66"/>
      <c r="EK41" s="66"/>
      <c r="EL41" s="67"/>
      <c r="EM41" s="65"/>
      <c r="EN41" s="66"/>
      <c r="EO41" s="66"/>
      <c r="EP41" s="66"/>
      <c r="EQ41" s="66"/>
      <c r="ER41" s="66"/>
      <c r="ES41" s="67"/>
      <c r="ET41" s="65"/>
      <c r="EU41" s="66"/>
      <c r="EV41" s="66"/>
      <c r="EW41" s="66"/>
      <c r="EX41" s="66"/>
      <c r="EY41" s="66"/>
      <c r="EZ41" s="67"/>
      <c r="FA41" s="65"/>
      <c r="FB41" s="66"/>
      <c r="FC41" s="66"/>
      <c r="FD41" s="66"/>
      <c r="FE41" s="66"/>
      <c r="FF41" s="66"/>
      <c r="FG41" s="67"/>
      <c r="FH41" s="65"/>
      <c r="FI41" s="66"/>
      <c r="FJ41" s="66"/>
      <c r="FK41" s="66"/>
      <c r="FL41" s="66"/>
      <c r="FM41" s="66"/>
      <c r="FN41" s="67"/>
      <c r="FO41" s="65"/>
      <c r="FP41" s="66"/>
      <c r="FQ41" s="66"/>
      <c r="FR41" s="66"/>
      <c r="FS41" s="66"/>
      <c r="FT41" s="66"/>
      <c r="FU41" s="67"/>
      <c r="FV41" s="65"/>
      <c r="FW41" s="66"/>
      <c r="FX41" s="66"/>
      <c r="FY41" s="66"/>
      <c r="FZ41" s="66"/>
      <c r="GA41" s="66"/>
      <c r="GB41" s="67"/>
      <c r="GC41" s="65"/>
      <c r="GD41" s="66"/>
      <c r="GE41" s="66"/>
      <c r="GF41" s="66"/>
      <c r="GG41" s="66"/>
      <c r="GH41" s="66"/>
      <c r="GI41" s="67"/>
      <c r="GJ41" s="65"/>
      <c r="GK41" s="66"/>
      <c r="GL41" s="66"/>
      <c r="GM41" s="66"/>
      <c r="GN41" s="66"/>
      <c r="GO41" s="66"/>
      <c r="GP41" s="67"/>
      <c r="GQ41" s="65"/>
      <c r="GR41" s="66"/>
      <c r="GS41" s="66"/>
      <c r="GT41" s="66"/>
      <c r="GU41" s="66"/>
      <c r="GV41" s="66"/>
      <c r="GW41" s="67"/>
      <c r="GX41" s="65"/>
      <c r="GY41" s="66"/>
      <c r="GZ41" s="66"/>
      <c r="HA41" s="66"/>
      <c r="HB41" s="66"/>
      <c r="HC41" s="66"/>
      <c r="HD41" s="67"/>
      <c r="HE41" s="65"/>
      <c r="HF41" s="66"/>
      <c r="HG41" s="66"/>
      <c r="HH41" s="66"/>
      <c r="HI41" s="66"/>
      <c r="HJ41" s="66"/>
      <c r="HK41" s="67"/>
      <c r="HL41" s="65"/>
      <c r="HM41" s="66"/>
      <c r="HN41" s="66"/>
      <c r="HO41" s="66"/>
      <c r="HP41" s="66"/>
      <c r="HQ41" s="66"/>
      <c r="HR41" s="67"/>
      <c r="HS41" s="65"/>
      <c r="HT41" s="66"/>
      <c r="HU41" s="66"/>
      <c r="HV41" s="66"/>
      <c r="HW41" s="66"/>
      <c r="HX41" s="66"/>
      <c r="HY41" s="67"/>
      <c r="HZ41" s="65"/>
      <c r="IA41" s="66"/>
      <c r="IB41" s="66"/>
      <c r="IC41" s="66"/>
      <c r="ID41" s="66"/>
      <c r="IE41" s="66"/>
      <c r="IF41" s="67"/>
      <c r="IG41" s="65"/>
      <c r="IH41" s="66"/>
      <c r="II41" s="66"/>
      <c r="IJ41" s="66"/>
      <c r="IK41" s="66"/>
      <c r="IL41" s="66"/>
      <c r="IM41" s="67"/>
      <c r="IN41" s="65"/>
      <c r="IO41" s="66"/>
      <c r="IP41" s="66"/>
      <c r="IQ41" s="66"/>
      <c r="IR41" s="66"/>
      <c r="IS41" s="66"/>
      <c r="IT41" s="67"/>
      <c r="IU41" s="65"/>
      <c r="IV41" s="66"/>
      <c r="IW41" s="66"/>
      <c r="IX41" s="66"/>
      <c r="IY41" s="66"/>
      <c r="IZ41" s="66"/>
      <c r="JA41" s="67"/>
      <c r="JB41" s="65"/>
      <c r="JC41" s="66"/>
      <c r="JD41" s="66"/>
      <c r="JE41" s="66"/>
      <c r="JF41" s="66"/>
      <c r="JG41" s="66"/>
      <c r="JH41" s="67"/>
      <c r="JI41" s="65"/>
      <c r="JJ41" s="66"/>
      <c r="JK41" s="66"/>
      <c r="JL41" s="66"/>
      <c r="JM41" s="66"/>
      <c r="JN41" s="66"/>
      <c r="JO41" s="67"/>
      <c r="JP41" s="65"/>
      <c r="JQ41" s="66"/>
      <c r="JR41" s="66"/>
      <c r="JS41" s="66"/>
      <c r="JT41" s="66"/>
      <c r="JU41" s="66"/>
      <c r="JV41" s="67"/>
      <c r="JW41" s="65"/>
      <c r="JX41" s="66"/>
      <c r="JY41" s="66"/>
      <c r="JZ41" s="66"/>
      <c r="KA41" s="66"/>
      <c r="KB41" s="66"/>
      <c r="KC41" s="67"/>
      <c r="KD41" s="65"/>
      <c r="KE41" s="66"/>
      <c r="KF41" s="66"/>
      <c r="KG41" s="66"/>
      <c r="KH41" s="66"/>
      <c r="KI41" s="66"/>
      <c r="KJ41" s="67"/>
      <c r="KK41" s="65"/>
      <c r="KL41" s="66"/>
      <c r="KM41" s="66"/>
      <c r="KN41" s="66"/>
      <c r="KO41" s="66"/>
      <c r="KP41" s="66"/>
      <c r="KQ41" s="67"/>
      <c r="KR41" s="65"/>
      <c r="KS41" s="66"/>
      <c r="KT41" s="66"/>
      <c r="KU41" s="66"/>
      <c r="KV41" s="66"/>
      <c r="KW41" s="66"/>
      <c r="KX41" s="67"/>
      <c r="KY41" s="65"/>
      <c r="KZ41" s="66"/>
      <c r="LA41" s="66"/>
      <c r="LB41" s="66"/>
      <c r="LC41" s="66"/>
      <c r="LD41" s="66"/>
      <c r="LE41" s="67"/>
      <c r="LF41" s="65"/>
      <c r="LG41" s="66"/>
      <c r="LH41" s="66"/>
      <c r="LI41" s="66"/>
      <c r="LJ41" s="66"/>
      <c r="LK41" s="66"/>
      <c r="LL41" s="67"/>
      <c r="LM41" s="65"/>
      <c r="LN41" s="66"/>
      <c r="LO41" s="66"/>
      <c r="LP41" s="66"/>
      <c r="LQ41" s="66"/>
      <c r="LR41" s="66"/>
      <c r="LS41" s="67"/>
      <c r="LT41" s="65"/>
      <c r="LU41" s="66"/>
      <c r="LV41" s="66"/>
      <c r="LW41" s="66"/>
      <c r="LX41" s="66"/>
      <c r="LY41" s="66"/>
      <c r="LZ41" s="67"/>
      <c r="MA41" s="65"/>
      <c r="MB41" s="66"/>
      <c r="MC41" s="66"/>
      <c r="MD41" s="66"/>
      <c r="ME41" s="66"/>
      <c r="MF41" s="66"/>
      <c r="MG41" s="67"/>
      <c r="MH41" s="65"/>
      <c r="MI41" s="66"/>
      <c r="MJ41" s="66"/>
      <c r="MK41" s="66"/>
      <c r="ML41" s="66"/>
      <c r="MM41" s="66"/>
      <c r="MN41" s="67"/>
      <c r="MO41" s="65"/>
      <c r="MP41" s="66"/>
      <c r="MQ41" s="66"/>
      <c r="MR41" s="66"/>
      <c r="MS41" s="66"/>
      <c r="MT41" s="66"/>
      <c r="MU41" s="67"/>
      <c r="MV41" s="65"/>
      <c r="MW41" s="66"/>
      <c r="MX41" s="66"/>
      <c r="MY41" s="66"/>
      <c r="MZ41" s="66"/>
      <c r="NA41" s="66"/>
      <c r="NB41" s="67"/>
      <c r="NC41" s="65"/>
      <c r="ND41" s="66"/>
      <c r="NE41" s="66"/>
      <c r="NF41" s="66"/>
      <c r="NG41" s="66"/>
      <c r="NH41" s="66"/>
      <c r="NI41" s="67"/>
    </row>
    <row r="42" spans="1:373" x14ac:dyDescent="0.2">
      <c r="A42" s="28"/>
      <c r="B42" s="29"/>
      <c r="C42" s="30" t="s">
        <v>13</v>
      </c>
      <c r="D42" s="31" t="s">
        <v>14</v>
      </c>
      <c r="E42" s="31" t="s">
        <v>15</v>
      </c>
      <c r="F42" s="31" t="s">
        <v>16</v>
      </c>
      <c r="G42" s="31" t="s">
        <v>17</v>
      </c>
      <c r="H42" s="31" t="s">
        <v>18</v>
      </c>
      <c r="I42" s="32" t="s">
        <v>19</v>
      </c>
      <c r="J42" s="30" t="s">
        <v>13</v>
      </c>
      <c r="K42" s="31" t="s">
        <v>14</v>
      </c>
      <c r="L42" s="31" t="s">
        <v>15</v>
      </c>
      <c r="M42" s="31" t="s">
        <v>16</v>
      </c>
      <c r="N42" s="31" t="s">
        <v>17</v>
      </c>
      <c r="O42" s="31" t="s">
        <v>18</v>
      </c>
      <c r="P42" s="32" t="s">
        <v>19</v>
      </c>
      <c r="Q42" s="30" t="s">
        <v>13</v>
      </c>
      <c r="R42" s="31" t="s">
        <v>14</v>
      </c>
      <c r="S42" s="31" t="s">
        <v>15</v>
      </c>
      <c r="T42" s="31" t="s">
        <v>16</v>
      </c>
      <c r="U42" s="31" t="s">
        <v>17</v>
      </c>
      <c r="V42" s="31" t="s">
        <v>18</v>
      </c>
      <c r="W42" s="32" t="s">
        <v>19</v>
      </c>
      <c r="X42" s="30" t="s">
        <v>13</v>
      </c>
      <c r="Y42" s="31" t="s">
        <v>14</v>
      </c>
      <c r="Z42" s="31" t="s">
        <v>15</v>
      </c>
      <c r="AA42" s="31" t="s">
        <v>16</v>
      </c>
      <c r="AB42" s="31" t="s">
        <v>17</v>
      </c>
      <c r="AC42" s="31" t="s">
        <v>18</v>
      </c>
      <c r="AD42" s="32" t="s">
        <v>19</v>
      </c>
      <c r="AE42" s="30" t="s">
        <v>13</v>
      </c>
      <c r="AF42" s="31" t="s">
        <v>14</v>
      </c>
      <c r="AG42" s="31" t="s">
        <v>15</v>
      </c>
      <c r="AH42" s="31" t="s">
        <v>16</v>
      </c>
      <c r="AI42" s="31" t="s">
        <v>17</v>
      </c>
      <c r="AJ42" s="31" t="s">
        <v>18</v>
      </c>
      <c r="AK42" s="32" t="s">
        <v>19</v>
      </c>
      <c r="AL42" s="30" t="s">
        <v>13</v>
      </c>
      <c r="AM42" s="31" t="s">
        <v>14</v>
      </c>
      <c r="AN42" s="31" t="s">
        <v>15</v>
      </c>
      <c r="AO42" s="31" t="s">
        <v>16</v>
      </c>
      <c r="AP42" s="31" t="s">
        <v>17</v>
      </c>
      <c r="AQ42" s="31" t="s">
        <v>18</v>
      </c>
      <c r="AR42" s="32" t="s">
        <v>19</v>
      </c>
      <c r="AS42" s="30" t="s">
        <v>13</v>
      </c>
      <c r="AT42" s="31" t="s">
        <v>14</v>
      </c>
      <c r="AU42" s="31" t="s">
        <v>15</v>
      </c>
      <c r="AV42" s="31" t="s">
        <v>16</v>
      </c>
      <c r="AW42" s="31" t="s">
        <v>17</v>
      </c>
      <c r="AX42" s="31" t="s">
        <v>18</v>
      </c>
      <c r="AY42" s="32" t="s">
        <v>19</v>
      </c>
      <c r="AZ42" s="30" t="s">
        <v>13</v>
      </c>
      <c r="BA42" s="31" t="s">
        <v>14</v>
      </c>
      <c r="BB42" s="31" t="s">
        <v>15</v>
      </c>
      <c r="BC42" s="31" t="s">
        <v>16</v>
      </c>
      <c r="BD42" s="31" t="s">
        <v>17</v>
      </c>
      <c r="BE42" s="31" t="s">
        <v>18</v>
      </c>
      <c r="BF42" s="32" t="s">
        <v>19</v>
      </c>
      <c r="BG42" s="30" t="s">
        <v>13</v>
      </c>
      <c r="BH42" s="31" t="s">
        <v>14</v>
      </c>
      <c r="BI42" s="31" t="s">
        <v>15</v>
      </c>
      <c r="BJ42" s="31" t="s">
        <v>16</v>
      </c>
      <c r="BK42" s="31" t="s">
        <v>17</v>
      </c>
      <c r="BL42" s="31" t="s">
        <v>18</v>
      </c>
      <c r="BM42" s="32" t="s">
        <v>19</v>
      </c>
      <c r="BN42" s="30" t="s">
        <v>13</v>
      </c>
      <c r="BO42" s="31" t="s">
        <v>14</v>
      </c>
      <c r="BP42" s="31" t="s">
        <v>15</v>
      </c>
      <c r="BQ42" s="31" t="s">
        <v>16</v>
      </c>
      <c r="BR42" s="31" t="s">
        <v>17</v>
      </c>
      <c r="BS42" s="31" t="s">
        <v>18</v>
      </c>
      <c r="BT42" s="32" t="s">
        <v>19</v>
      </c>
      <c r="BU42" s="30" t="s">
        <v>13</v>
      </c>
      <c r="BV42" s="31" t="s">
        <v>14</v>
      </c>
      <c r="BW42" s="31" t="s">
        <v>15</v>
      </c>
      <c r="BX42" s="31" t="s">
        <v>16</v>
      </c>
      <c r="BY42" s="31" t="s">
        <v>17</v>
      </c>
      <c r="BZ42" s="31" t="s">
        <v>18</v>
      </c>
      <c r="CA42" s="32" t="s">
        <v>19</v>
      </c>
      <c r="CB42" s="30" t="s">
        <v>13</v>
      </c>
      <c r="CC42" s="31" t="s">
        <v>14</v>
      </c>
      <c r="CD42" s="31" t="s">
        <v>15</v>
      </c>
      <c r="CE42" s="31" t="s">
        <v>16</v>
      </c>
      <c r="CF42" s="31" t="s">
        <v>17</v>
      </c>
      <c r="CG42" s="31" t="s">
        <v>18</v>
      </c>
      <c r="CH42" s="32" t="s">
        <v>19</v>
      </c>
      <c r="CI42" s="30" t="s">
        <v>13</v>
      </c>
      <c r="CJ42" s="31" t="s">
        <v>14</v>
      </c>
      <c r="CK42" s="31" t="s">
        <v>15</v>
      </c>
      <c r="CL42" s="31" t="s">
        <v>16</v>
      </c>
      <c r="CM42" s="31" t="s">
        <v>17</v>
      </c>
      <c r="CN42" s="31" t="s">
        <v>18</v>
      </c>
      <c r="CO42" s="32" t="s">
        <v>19</v>
      </c>
      <c r="CP42" s="30" t="s">
        <v>13</v>
      </c>
      <c r="CQ42" s="31" t="s">
        <v>14</v>
      </c>
      <c r="CR42" s="31" t="s">
        <v>15</v>
      </c>
      <c r="CS42" s="31" t="s">
        <v>16</v>
      </c>
      <c r="CT42" s="31" t="s">
        <v>17</v>
      </c>
      <c r="CU42" s="31" t="s">
        <v>18</v>
      </c>
      <c r="CV42" s="32" t="s">
        <v>19</v>
      </c>
      <c r="CW42" s="30" t="s">
        <v>13</v>
      </c>
      <c r="CX42" s="31" t="s">
        <v>14</v>
      </c>
      <c r="CY42" s="31" t="s">
        <v>15</v>
      </c>
      <c r="CZ42" s="31" t="s">
        <v>16</v>
      </c>
      <c r="DA42" s="31" t="s">
        <v>17</v>
      </c>
      <c r="DB42" s="31" t="s">
        <v>18</v>
      </c>
      <c r="DC42" s="32" t="s">
        <v>19</v>
      </c>
      <c r="DD42" s="30" t="s">
        <v>13</v>
      </c>
      <c r="DE42" s="31" t="s">
        <v>14</v>
      </c>
      <c r="DF42" s="31" t="s">
        <v>15</v>
      </c>
      <c r="DG42" s="31" t="s">
        <v>16</v>
      </c>
      <c r="DH42" s="31" t="s">
        <v>17</v>
      </c>
      <c r="DI42" s="31" t="s">
        <v>18</v>
      </c>
      <c r="DJ42" s="32" t="s">
        <v>19</v>
      </c>
      <c r="DK42" s="30" t="s">
        <v>13</v>
      </c>
      <c r="DL42" s="31" t="s">
        <v>14</v>
      </c>
      <c r="DM42" s="31" t="s">
        <v>15</v>
      </c>
      <c r="DN42" s="31" t="s">
        <v>16</v>
      </c>
      <c r="DO42" s="31" t="s">
        <v>17</v>
      </c>
      <c r="DP42" s="31" t="s">
        <v>18</v>
      </c>
      <c r="DQ42" s="32" t="s">
        <v>19</v>
      </c>
      <c r="DR42" s="30" t="s">
        <v>13</v>
      </c>
      <c r="DS42" s="31" t="s">
        <v>14</v>
      </c>
      <c r="DT42" s="31" t="s">
        <v>15</v>
      </c>
      <c r="DU42" s="31" t="s">
        <v>16</v>
      </c>
      <c r="DV42" s="31" t="s">
        <v>17</v>
      </c>
      <c r="DW42" s="31" t="s">
        <v>18</v>
      </c>
      <c r="DX42" s="32" t="s">
        <v>19</v>
      </c>
      <c r="DY42" s="30" t="s">
        <v>13</v>
      </c>
      <c r="DZ42" s="31" t="s">
        <v>14</v>
      </c>
      <c r="EA42" s="31" t="s">
        <v>15</v>
      </c>
      <c r="EB42" s="31" t="s">
        <v>16</v>
      </c>
      <c r="EC42" s="31" t="s">
        <v>17</v>
      </c>
      <c r="ED42" s="31" t="s">
        <v>18</v>
      </c>
      <c r="EE42" s="32" t="s">
        <v>19</v>
      </c>
      <c r="EF42" s="30" t="s">
        <v>13</v>
      </c>
      <c r="EG42" s="31" t="s">
        <v>14</v>
      </c>
      <c r="EH42" s="31" t="s">
        <v>15</v>
      </c>
      <c r="EI42" s="31" t="s">
        <v>16</v>
      </c>
      <c r="EJ42" s="31" t="s">
        <v>17</v>
      </c>
      <c r="EK42" s="31" t="s">
        <v>18</v>
      </c>
      <c r="EL42" s="32" t="s">
        <v>19</v>
      </c>
      <c r="EM42" s="30" t="s">
        <v>13</v>
      </c>
      <c r="EN42" s="31" t="s">
        <v>14</v>
      </c>
      <c r="EO42" s="31" t="s">
        <v>15</v>
      </c>
      <c r="EP42" s="31" t="s">
        <v>16</v>
      </c>
      <c r="EQ42" s="31" t="s">
        <v>17</v>
      </c>
      <c r="ER42" s="31" t="s">
        <v>18</v>
      </c>
      <c r="ES42" s="32" t="s">
        <v>19</v>
      </c>
      <c r="ET42" s="30" t="s">
        <v>13</v>
      </c>
      <c r="EU42" s="31" t="s">
        <v>14</v>
      </c>
      <c r="EV42" s="31" t="s">
        <v>15</v>
      </c>
      <c r="EW42" s="31" t="s">
        <v>16</v>
      </c>
      <c r="EX42" s="31" t="s">
        <v>17</v>
      </c>
      <c r="EY42" s="31" t="s">
        <v>18</v>
      </c>
      <c r="EZ42" s="32" t="s">
        <v>19</v>
      </c>
      <c r="FA42" s="30" t="s">
        <v>13</v>
      </c>
      <c r="FB42" s="31" t="s">
        <v>14</v>
      </c>
      <c r="FC42" s="31" t="s">
        <v>15</v>
      </c>
      <c r="FD42" s="31" t="s">
        <v>16</v>
      </c>
      <c r="FE42" s="31" t="s">
        <v>17</v>
      </c>
      <c r="FF42" s="31" t="s">
        <v>18</v>
      </c>
      <c r="FG42" s="32" t="s">
        <v>19</v>
      </c>
      <c r="FH42" s="30" t="s">
        <v>13</v>
      </c>
      <c r="FI42" s="31" t="s">
        <v>14</v>
      </c>
      <c r="FJ42" s="31" t="s">
        <v>15</v>
      </c>
      <c r="FK42" s="31" t="s">
        <v>16</v>
      </c>
      <c r="FL42" s="31" t="s">
        <v>17</v>
      </c>
      <c r="FM42" s="31" t="s">
        <v>18</v>
      </c>
      <c r="FN42" s="32" t="s">
        <v>19</v>
      </c>
      <c r="FO42" s="30" t="s">
        <v>13</v>
      </c>
      <c r="FP42" s="31" t="s">
        <v>14</v>
      </c>
      <c r="FQ42" s="31" t="s">
        <v>15</v>
      </c>
      <c r="FR42" s="31" t="s">
        <v>16</v>
      </c>
      <c r="FS42" s="31" t="s">
        <v>17</v>
      </c>
      <c r="FT42" s="31" t="s">
        <v>18</v>
      </c>
      <c r="FU42" s="32" t="s">
        <v>19</v>
      </c>
      <c r="FV42" s="30" t="s">
        <v>13</v>
      </c>
      <c r="FW42" s="31" t="s">
        <v>14</v>
      </c>
      <c r="FX42" s="33" t="s">
        <v>15</v>
      </c>
      <c r="FY42" s="33" t="s">
        <v>16</v>
      </c>
      <c r="FZ42" s="31" t="s">
        <v>17</v>
      </c>
      <c r="GA42" s="31" t="s">
        <v>18</v>
      </c>
      <c r="GB42" s="32" t="s">
        <v>19</v>
      </c>
      <c r="GC42" s="30" t="s">
        <v>13</v>
      </c>
      <c r="GD42" s="31" t="s">
        <v>14</v>
      </c>
      <c r="GE42" s="33" t="s">
        <v>15</v>
      </c>
      <c r="GF42" s="31" t="s">
        <v>16</v>
      </c>
      <c r="GG42" s="31" t="s">
        <v>17</v>
      </c>
      <c r="GH42" s="31" t="s">
        <v>18</v>
      </c>
      <c r="GI42" s="32" t="s">
        <v>19</v>
      </c>
      <c r="GJ42" s="30" t="s">
        <v>13</v>
      </c>
      <c r="GK42" s="31" t="s">
        <v>14</v>
      </c>
      <c r="GL42" s="31" t="s">
        <v>15</v>
      </c>
      <c r="GM42" s="31" t="s">
        <v>16</v>
      </c>
      <c r="GN42" s="31" t="s">
        <v>17</v>
      </c>
      <c r="GO42" s="31" t="s">
        <v>18</v>
      </c>
      <c r="GP42" s="32" t="s">
        <v>19</v>
      </c>
      <c r="GQ42" s="30" t="s">
        <v>13</v>
      </c>
      <c r="GR42" s="31" t="s">
        <v>14</v>
      </c>
      <c r="GS42" s="31" t="s">
        <v>15</v>
      </c>
      <c r="GT42" s="31" t="s">
        <v>16</v>
      </c>
      <c r="GU42" s="31" t="s">
        <v>17</v>
      </c>
      <c r="GV42" s="31" t="s">
        <v>18</v>
      </c>
      <c r="GW42" s="32" t="s">
        <v>19</v>
      </c>
      <c r="GX42" s="30" t="s">
        <v>13</v>
      </c>
      <c r="GY42" s="31" t="s">
        <v>14</v>
      </c>
      <c r="GZ42" s="31" t="s">
        <v>15</v>
      </c>
      <c r="HA42" s="31" t="s">
        <v>16</v>
      </c>
      <c r="HB42" s="31" t="s">
        <v>17</v>
      </c>
      <c r="HC42" s="31" t="s">
        <v>18</v>
      </c>
      <c r="HD42" s="34" t="s">
        <v>19</v>
      </c>
      <c r="HE42" s="30" t="s">
        <v>13</v>
      </c>
      <c r="HF42" s="31" t="s">
        <v>14</v>
      </c>
      <c r="HG42" s="31" t="s">
        <v>15</v>
      </c>
      <c r="HH42" s="31" t="s">
        <v>16</v>
      </c>
      <c r="HI42" s="31" t="s">
        <v>17</v>
      </c>
      <c r="HJ42" s="31" t="s">
        <v>18</v>
      </c>
      <c r="HK42" s="32" t="s">
        <v>19</v>
      </c>
      <c r="HL42" s="30" t="s">
        <v>13</v>
      </c>
      <c r="HM42" s="31" t="s">
        <v>14</v>
      </c>
      <c r="HN42" s="31" t="s">
        <v>15</v>
      </c>
      <c r="HO42" s="31" t="s">
        <v>16</v>
      </c>
      <c r="HP42" s="31" t="s">
        <v>17</v>
      </c>
      <c r="HQ42" s="31" t="s">
        <v>18</v>
      </c>
      <c r="HR42" s="32" t="s">
        <v>19</v>
      </c>
      <c r="HS42" s="30" t="s">
        <v>13</v>
      </c>
      <c r="HT42" s="31" t="s">
        <v>14</v>
      </c>
      <c r="HU42" s="31" t="s">
        <v>15</v>
      </c>
      <c r="HV42" s="31" t="s">
        <v>16</v>
      </c>
      <c r="HW42" s="31" t="s">
        <v>17</v>
      </c>
      <c r="HX42" s="31" t="s">
        <v>18</v>
      </c>
      <c r="HY42" s="32" t="s">
        <v>19</v>
      </c>
      <c r="HZ42" s="30" t="s">
        <v>13</v>
      </c>
      <c r="IA42" s="31" t="s">
        <v>14</v>
      </c>
      <c r="IB42" s="31" t="s">
        <v>15</v>
      </c>
      <c r="IC42" s="31" t="s">
        <v>16</v>
      </c>
      <c r="ID42" s="31" t="s">
        <v>17</v>
      </c>
      <c r="IE42" s="31" t="s">
        <v>18</v>
      </c>
      <c r="IF42" s="32" t="s">
        <v>19</v>
      </c>
      <c r="IG42" s="30" t="s">
        <v>13</v>
      </c>
      <c r="IH42" s="31" t="s">
        <v>14</v>
      </c>
      <c r="II42" s="31" t="s">
        <v>15</v>
      </c>
      <c r="IJ42" s="31" t="s">
        <v>16</v>
      </c>
      <c r="IK42" s="31" t="s">
        <v>17</v>
      </c>
      <c r="IL42" s="31" t="s">
        <v>18</v>
      </c>
      <c r="IM42" s="32" t="s">
        <v>19</v>
      </c>
      <c r="IN42" s="30" t="s">
        <v>13</v>
      </c>
      <c r="IO42" s="31" t="s">
        <v>14</v>
      </c>
      <c r="IP42" s="31" t="s">
        <v>15</v>
      </c>
      <c r="IQ42" s="31" t="s">
        <v>16</v>
      </c>
      <c r="IR42" s="31" t="s">
        <v>17</v>
      </c>
      <c r="IS42" s="31" t="s">
        <v>18</v>
      </c>
      <c r="IT42" s="32" t="s">
        <v>19</v>
      </c>
      <c r="IU42" s="30" t="s">
        <v>13</v>
      </c>
      <c r="IV42" s="31" t="s">
        <v>14</v>
      </c>
      <c r="IW42" s="31" t="s">
        <v>15</v>
      </c>
      <c r="IX42" s="31" t="s">
        <v>16</v>
      </c>
      <c r="IY42" s="31" t="s">
        <v>17</v>
      </c>
      <c r="IZ42" s="31" t="s">
        <v>18</v>
      </c>
      <c r="JA42" s="32" t="s">
        <v>19</v>
      </c>
      <c r="JB42" s="30" t="s">
        <v>13</v>
      </c>
      <c r="JC42" s="31" t="s">
        <v>14</v>
      </c>
      <c r="JD42" s="31" t="s">
        <v>15</v>
      </c>
      <c r="JE42" s="31" t="s">
        <v>16</v>
      </c>
      <c r="JF42" s="31" t="s">
        <v>17</v>
      </c>
      <c r="JG42" s="31" t="s">
        <v>18</v>
      </c>
      <c r="JH42" s="32" t="s">
        <v>19</v>
      </c>
      <c r="JI42" s="30" t="s">
        <v>13</v>
      </c>
      <c r="JJ42" s="31" t="s">
        <v>14</v>
      </c>
      <c r="JK42" s="31" t="s">
        <v>15</v>
      </c>
      <c r="JL42" s="31" t="s">
        <v>16</v>
      </c>
      <c r="JM42" s="31" t="s">
        <v>17</v>
      </c>
      <c r="JN42" s="31" t="s">
        <v>18</v>
      </c>
      <c r="JO42" s="32" t="s">
        <v>19</v>
      </c>
      <c r="JP42" s="30" t="s">
        <v>13</v>
      </c>
      <c r="JQ42" s="31" t="s">
        <v>14</v>
      </c>
      <c r="JR42" s="31" t="s">
        <v>15</v>
      </c>
      <c r="JS42" s="31" t="s">
        <v>16</v>
      </c>
      <c r="JT42" s="31" t="s">
        <v>17</v>
      </c>
      <c r="JU42" s="31" t="s">
        <v>18</v>
      </c>
      <c r="JV42" s="32" t="s">
        <v>19</v>
      </c>
      <c r="JW42" s="30" t="s">
        <v>13</v>
      </c>
      <c r="JX42" s="31" t="s">
        <v>14</v>
      </c>
      <c r="JY42" s="31" t="s">
        <v>15</v>
      </c>
      <c r="JZ42" s="31" t="s">
        <v>16</v>
      </c>
      <c r="KA42" s="31" t="s">
        <v>17</v>
      </c>
      <c r="KB42" s="31" t="s">
        <v>18</v>
      </c>
      <c r="KC42" s="32" t="s">
        <v>19</v>
      </c>
      <c r="KD42" s="30" t="s">
        <v>13</v>
      </c>
      <c r="KE42" s="31" t="s">
        <v>14</v>
      </c>
      <c r="KF42" s="31" t="s">
        <v>15</v>
      </c>
      <c r="KG42" s="31" t="s">
        <v>16</v>
      </c>
      <c r="KH42" s="31" t="s">
        <v>17</v>
      </c>
      <c r="KI42" s="31" t="s">
        <v>18</v>
      </c>
      <c r="KJ42" s="32" t="s">
        <v>19</v>
      </c>
      <c r="KK42" s="30" t="s">
        <v>13</v>
      </c>
      <c r="KL42" s="31" t="s">
        <v>14</v>
      </c>
      <c r="KM42" s="31" t="s">
        <v>15</v>
      </c>
      <c r="KN42" s="31" t="s">
        <v>16</v>
      </c>
      <c r="KO42" s="31" t="s">
        <v>17</v>
      </c>
      <c r="KP42" s="33" t="s">
        <v>18</v>
      </c>
      <c r="KQ42" s="32" t="s">
        <v>19</v>
      </c>
      <c r="KR42" s="30" t="s">
        <v>13</v>
      </c>
      <c r="KS42" s="31" t="s">
        <v>14</v>
      </c>
      <c r="KT42" s="31" t="s">
        <v>15</v>
      </c>
      <c r="KU42" s="31" t="s">
        <v>16</v>
      </c>
      <c r="KV42" s="31" t="s">
        <v>17</v>
      </c>
      <c r="KW42" s="31" t="s">
        <v>18</v>
      </c>
      <c r="KX42" s="32" t="s">
        <v>19</v>
      </c>
      <c r="KY42" s="30" t="s">
        <v>13</v>
      </c>
      <c r="KZ42" s="31" t="s">
        <v>14</v>
      </c>
      <c r="LA42" s="31" t="s">
        <v>15</v>
      </c>
      <c r="LB42" s="31" t="s">
        <v>16</v>
      </c>
      <c r="LC42" s="31" t="s">
        <v>17</v>
      </c>
      <c r="LD42" s="31" t="s">
        <v>18</v>
      </c>
      <c r="LE42" s="32" t="s">
        <v>19</v>
      </c>
      <c r="LF42" s="30" t="s">
        <v>13</v>
      </c>
      <c r="LG42" s="31" t="s">
        <v>14</v>
      </c>
      <c r="LH42" s="31" t="s">
        <v>15</v>
      </c>
      <c r="LI42" s="31" t="s">
        <v>16</v>
      </c>
      <c r="LJ42" s="31" t="s">
        <v>17</v>
      </c>
      <c r="LK42" s="31" t="s">
        <v>18</v>
      </c>
      <c r="LL42" s="32" t="s">
        <v>19</v>
      </c>
      <c r="LM42" s="30" t="s">
        <v>13</v>
      </c>
      <c r="LN42" s="31" t="s">
        <v>14</v>
      </c>
      <c r="LO42" s="31" t="s">
        <v>15</v>
      </c>
      <c r="LP42" s="31" t="s">
        <v>16</v>
      </c>
      <c r="LQ42" s="31" t="s">
        <v>17</v>
      </c>
      <c r="LR42" s="31" t="s">
        <v>18</v>
      </c>
      <c r="LS42" s="32" t="s">
        <v>19</v>
      </c>
      <c r="LT42" s="30" t="s">
        <v>13</v>
      </c>
      <c r="LU42" s="31" t="s">
        <v>14</v>
      </c>
      <c r="LV42" s="31" t="s">
        <v>15</v>
      </c>
      <c r="LW42" s="31" t="s">
        <v>16</v>
      </c>
      <c r="LX42" s="31" t="s">
        <v>17</v>
      </c>
      <c r="LY42" s="31" t="s">
        <v>18</v>
      </c>
      <c r="LZ42" s="32" t="s">
        <v>19</v>
      </c>
      <c r="MA42" s="30" t="s">
        <v>13</v>
      </c>
      <c r="MB42" s="31" t="s">
        <v>14</v>
      </c>
      <c r="MC42" s="31" t="s">
        <v>15</v>
      </c>
      <c r="MD42" s="31" t="s">
        <v>16</v>
      </c>
      <c r="ME42" s="31" t="s">
        <v>17</v>
      </c>
      <c r="MF42" s="31" t="s">
        <v>18</v>
      </c>
      <c r="MG42" s="32" t="s">
        <v>19</v>
      </c>
      <c r="MH42" s="30" t="s">
        <v>13</v>
      </c>
      <c r="MI42" s="31" t="s">
        <v>14</v>
      </c>
      <c r="MJ42" s="31" t="s">
        <v>15</v>
      </c>
      <c r="MK42" s="31" t="s">
        <v>16</v>
      </c>
      <c r="ML42" s="31" t="s">
        <v>17</v>
      </c>
      <c r="MM42" s="31" t="s">
        <v>18</v>
      </c>
      <c r="MN42" s="32" t="s">
        <v>19</v>
      </c>
      <c r="MO42" s="30" t="s">
        <v>13</v>
      </c>
      <c r="MP42" s="31" t="s">
        <v>14</v>
      </c>
      <c r="MQ42" s="31" t="s">
        <v>15</v>
      </c>
      <c r="MR42" s="31" t="s">
        <v>16</v>
      </c>
      <c r="MS42" s="31" t="s">
        <v>17</v>
      </c>
      <c r="MT42" s="31" t="s">
        <v>18</v>
      </c>
      <c r="MU42" s="32" t="s">
        <v>19</v>
      </c>
      <c r="MV42" s="30" t="s">
        <v>13</v>
      </c>
      <c r="MW42" s="31" t="s">
        <v>14</v>
      </c>
      <c r="MX42" s="31" t="s">
        <v>15</v>
      </c>
      <c r="MY42" s="31" t="s">
        <v>16</v>
      </c>
      <c r="MZ42" s="31" t="s">
        <v>17</v>
      </c>
      <c r="NA42" s="31" t="s">
        <v>18</v>
      </c>
      <c r="NB42" s="32" t="s">
        <v>19</v>
      </c>
      <c r="NC42" s="30" t="s">
        <v>13</v>
      </c>
      <c r="ND42" s="31" t="s">
        <v>14</v>
      </c>
      <c r="NE42" s="31" t="s">
        <v>15</v>
      </c>
      <c r="NF42" s="31" t="s">
        <v>16</v>
      </c>
      <c r="NG42" s="31" t="s">
        <v>17</v>
      </c>
      <c r="NH42" s="31" t="s">
        <v>18</v>
      </c>
      <c r="NI42" s="32" t="s">
        <v>19</v>
      </c>
    </row>
    <row r="43" spans="1:373" ht="15" thickBot="1" x14ac:dyDescent="0.25">
      <c r="A43" s="35"/>
      <c r="B43" s="36"/>
      <c r="C43" s="37">
        <f>C6</f>
        <v>45108</v>
      </c>
      <c r="D43" s="38">
        <f>C43+1</f>
        <v>45109</v>
      </c>
      <c r="E43" s="38">
        <f t="shared" ref="E43:BP43" si="6">D43+1</f>
        <v>45110</v>
      </c>
      <c r="F43" s="38">
        <f t="shared" si="6"/>
        <v>45111</v>
      </c>
      <c r="G43" s="38">
        <f t="shared" si="6"/>
        <v>45112</v>
      </c>
      <c r="H43" s="38">
        <f t="shared" si="6"/>
        <v>45113</v>
      </c>
      <c r="I43" s="39">
        <f t="shared" si="6"/>
        <v>45114</v>
      </c>
      <c r="J43" s="37">
        <f t="shared" si="6"/>
        <v>45115</v>
      </c>
      <c r="K43" s="38">
        <f t="shared" si="6"/>
        <v>45116</v>
      </c>
      <c r="L43" s="38">
        <f t="shared" si="6"/>
        <v>45117</v>
      </c>
      <c r="M43" s="38">
        <f t="shared" si="6"/>
        <v>45118</v>
      </c>
      <c r="N43" s="38">
        <f t="shared" si="6"/>
        <v>45119</v>
      </c>
      <c r="O43" s="38">
        <f t="shared" si="6"/>
        <v>45120</v>
      </c>
      <c r="P43" s="39">
        <f t="shared" si="6"/>
        <v>45121</v>
      </c>
      <c r="Q43" s="37">
        <f t="shared" si="6"/>
        <v>45122</v>
      </c>
      <c r="R43" s="38">
        <f t="shared" si="6"/>
        <v>45123</v>
      </c>
      <c r="S43" s="38">
        <f t="shared" si="6"/>
        <v>45124</v>
      </c>
      <c r="T43" s="38">
        <f t="shared" si="6"/>
        <v>45125</v>
      </c>
      <c r="U43" s="38">
        <f t="shared" si="6"/>
        <v>45126</v>
      </c>
      <c r="V43" s="38">
        <f t="shared" si="6"/>
        <v>45127</v>
      </c>
      <c r="W43" s="39">
        <f t="shared" si="6"/>
        <v>45128</v>
      </c>
      <c r="X43" s="37">
        <f t="shared" si="6"/>
        <v>45129</v>
      </c>
      <c r="Y43" s="38">
        <f t="shared" si="6"/>
        <v>45130</v>
      </c>
      <c r="Z43" s="38">
        <f t="shared" si="6"/>
        <v>45131</v>
      </c>
      <c r="AA43" s="38">
        <f t="shared" si="6"/>
        <v>45132</v>
      </c>
      <c r="AB43" s="38">
        <f t="shared" si="6"/>
        <v>45133</v>
      </c>
      <c r="AC43" s="38">
        <f t="shared" si="6"/>
        <v>45134</v>
      </c>
      <c r="AD43" s="39">
        <f t="shared" si="6"/>
        <v>45135</v>
      </c>
      <c r="AE43" s="37">
        <f t="shared" si="6"/>
        <v>45136</v>
      </c>
      <c r="AF43" s="38">
        <f t="shared" si="6"/>
        <v>45137</v>
      </c>
      <c r="AG43" s="38">
        <f t="shared" si="6"/>
        <v>45138</v>
      </c>
      <c r="AH43" s="38">
        <f t="shared" si="6"/>
        <v>45139</v>
      </c>
      <c r="AI43" s="38">
        <f t="shared" si="6"/>
        <v>45140</v>
      </c>
      <c r="AJ43" s="38">
        <f t="shared" si="6"/>
        <v>45141</v>
      </c>
      <c r="AK43" s="39">
        <f t="shared" si="6"/>
        <v>45142</v>
      </c>
      <c r="AL43" s="37">
        <f t="shared" si="6"/>
        <v>45143</v>
      </c>
      <c r="AM43" s="38">
        <f t="shared" si="6"/>
        <v>45144</v>
      </c>
      <c r="AN43" s="38">
        <f t="shared" si="6"/>
        <v>45145</v>
      </c>
      <c r="AO43" s="38">
        <f t="shared" si="6"/>
        <v>45146</v>
      </c>
      <c r="AP43" s="38">
        <f t="shared" si="6"/>
        <v>45147</v>
      </c>
      <c r="AQ43" s="38">
        <f t="shared" si="6"/>
        <v>45148</v>
      </c>
      <c r="AR43" s="39">
        <f t="shared" si="6"/>
        <v>45149</v>
      </c>
      <c r="AS43" s="37">
        <f t="shared" si="6"/>
        <v>45150</v>
      </c>
      <c r="AT43" s="38">
        <f t="shared" si="6"/>
        <v>45151</v>
      </c>
      <c r="AU43" s="38">
        <f t="shared" si="6"/>
        <v>45152</v>
      </c>
      <c r="AV43" s="38">
        <f t="shared" si="6"/>
        <v>45153</v>
      </c>
      <c r="AW43" s="38">
        <f t="shared" si="6"/>
        <v>45154</v>
      </c>
      <c r="AX43" s="38">
        <f t="shared" si="6"/>
        <v>45155</v>
      </c>
      <c r="AY43" s="39">
        <f t="shared" si="6"/>
        <v>45156</v>
      </c>
      <c r="AZ43" s="37">
        <f t="shared" si="6"/>
        <v>45157</v>
      </c>
      <c r="BA43" s="38">
        <f t="shared" si="6"/>
        <v>45158</v>
      </c>
      <c r="BB43" s="38">
        <f t="shared" si="6"/>
        <v>45159</v>
      </c>
      <c r="BC43" s="38">
        <f t="shared" si="6"/>
        <v>45160</v>
      </c>
      <c r="BD43" s="38">
        <f t="shared" si="6"/>
        <v>45161</v>
      </c>
      <c r="BE43" s="38">
        <f t="shared" si="6"/>
        <v>45162</v>
      </c>
      <c r="BF43" s="39">
        <f t="shared" si="6"/>
        <v>45163</v>
      </c>
      <c r="BG43" s="37">
        <f t="shared" si="6"/>
        <v>45164</v>
      </c>
      <c r="BH43" s="38">
        <f t="shared" si="6"/>
        <v>45165</v>
      </c>
      <c r="BI43" s="38">
        <f t="shared" si="6"/>
        <v>45166</v>
      </c>
      <c r="BJ43" s="38">
        <f t="shared" si="6"/>
        <v>45167</v>
      </c>
      <c r="BK43" s="38">
        <f t="shared" si="6"/>
        <v>45168</v>
      </c>
      <c r="BL43" s="38">
        <f t="shared" si="6"/>
        <v>45169</v>
      </c>
      <c r="BM43" s="39">
        <f t="shared" si="6"/>
        <v>45170</v>
      </c>
      <c r="BN43" s="37">
        <f t="shared" si="6"/>
        <v>45171</v>
      </c>
      <c r="BO43" s="38">
        <f t="shared" si="6"/>
        <v>45172</v>
      </c>
      <c r="BP43" s="38">
        <f t="shared" si="6"/>
        <v>45173</v>
      </c>
      <c r="BQ43" s="38">
        <f t="shared" ref="BQ43:EB43" si="7">BP43+1</f>
        <v>45174</v>
      </c>
      <c r="BR43" s="38">
        <f t="shared" si="7"/>
        <v>45175</v>
      </c>
      <c r="BS43" s="38">
        <f t="shared" si="7"/>
        <v>45176</v>
      </c>
      <c r="BT43" s="39">
        <f t="shared" si="7"/>
        <v>45177</v>
      </c>
      <c r="BU43" s="37">
        <f t="shared" si="7"/>
        <v>45178</v>
      </c>
      <c r="BV43" s="38">
        <f t="shared" si="7"/>
        <v>45179</v>
      </c>
      <c r="BW43" s="38">
        <f t="shared" si="7"/>
        <v>45180</v>
      </c>
      <c r="BX43" s="38">
        <f t="shared" si="7"/>
        <v>45181</v>
      </c>
      <c r="BY43" s="38">
        <f t="shared" si="7"/>
        <v>45182</v>
      </c>
      <c r="BZ43" s="38">
        <f t="shared" si="7"/>
        <v>45183</v>
      </c>
      <c r="CA43" s="39">
        <f t="shared" si="7"/>
        <v>45184</v>
      </c>
      <c r="CB43" s="37">
        <f t="shared" si="7"/>
        <v>45185</v>
      </c>
      <c r="CC43" s="38">
        <f t="shared" si="7"/>
        <v>45186</v>
      </c>
      <c r="CD43" s="38">
        <f t="shared" si="7"/>
        <v>45187</v>
      </c>
      <c r="CE43" s="38">
        <f t="shared" si="7"/>
        <v>45188</v>
      </c>
      <c r="CF43" s="38">
        <f t="shared" si="7"/>
        <v>45189</v>
      </c>
      <c r="CG43" s="38">
        <f t="shared" si="7"/>
        <v>45190</v>
      </c>
      <c r="CH43" s="39">
        <f t="shared" si="7"/>
        <v>45191</v>
      </c>
      <c r="CI43" s="37">
        <f t="shared" si="7"/>
        <v>45192</v>
      </c>
      <c r="CJ43" s="38">
        <f t="shared" si="7"/>
        <v>45193</v>
      </c>
      <c r="CK43" s="38">
        <f t="shared" si="7"/>
        <v>45194</v>
      </c>
      <c r="CL43" s="38">
        <f t="shared" si="7"/>
        <v>45195</v>
      </c>
      <c r="CM43" s="38">
        <f t="shared" si="7"/>
        <v>45196</v>
      </c>
      <c r="CN43" s="38">
        <f t="shared" si="7"/>
        <v>45197</v>
      </c>
      <c r="CO43" s="39">
        <f t="shared" si="7"/>
        <v>45198</v>
      </c>
      <c r="CP43" s="37">
        <f t="shared" si="7"/>
        <v>45199</v>
      </c>
      <c r="CQ43" s="38">
        <f t="shared" si="7"/>
        <v>45200</v>
      </c>
      <c r="CR43" s="38">
        <f t="shared" si="7"/>
        <v>45201</v>
      </c>
      <c r="CS43" s="38">
        <f t="shared" si="7"/>
        <v>45202</v>
      </c>
      <c r="CT43" s="38">
        <f t="shared" si="7"/>
        <v>45203</v>
      </c>
      <c r="CU43" s="38">
        <f t="shared" si="7"/>
        <v>45204</v>
      </c>
      <c r="CV43" s="39">
        <f t="shared" si="7"/>
        <v>45205</v>
      </c>
      <c r="CW43" s="37">
        <f t="shared" si="7"/>
        <v>45206</v>
      </c>
      <c r="CX43" s="38">
        <f t="shared" si="7"/>
        <v>45207</v>
      </c>
      <c r="CY43" s="38">
        <f t="shared" si="7"/>
        <v>45208</v>
      </c>
      <c r="CZ43" s="38">
        <f t="shared" si="7"/>
        <v>45209</v>
      </c>
      <c r="DA43" s="38">
        <f t="shared" si="7"/>
        <v>45210</v>
      </c>
      <c r="DB43" s="38">
        <f t="shared" si="7"/>
        <v>45211</v>
      </c>
      <c r="DC43" s="39">
        <f t="shared" si="7"/>
        <v>45212</v>
      </c>
      <c r="DD43" s="37">
        <f t="shared" si="7"/>
        <v>45213</v>
      </c>
      <c r="DE43" s="38">
        <f t="shared" si="7"/>
        <v>45214</v>
      </c>
      <c r="DF43" s="38">
        <f t="shared" si="7"/>
        <v>45215</v>
      </c>
      <c r="DG43" s="38">
        <f t="shared" si="7"/>
        <v>45216</v>
      </c>
      <c r="DH43" s="38">
        <f t="shared" si="7"/>
        <v>45217</v>
      </c>
      <c r="DI43" s="38">
        <f t="shared" si="7"/>
        <v>45218</v>
      </c>
      <c r="DJ43" s="39">
        <f t="shared" si="7"/>
        <v>45219</v>
      </c>
      <c r="DK43" s="37">
        <f t="shared" si="7"/>
        <v>45220</v>
      </c>
      <c r="DL43" s="38">
        <f t="shared" si="7"/>
        <v>45221</v>
      </c>
      <c r="DM43" s="38">
        <f t="shared" si="7"/>
        <v>45222</v>
      </c>
      <c r="DN43" s="38">
        <f t="shared" si="7"/>
        <v>45223</v>
      </c>
      <c r="DO43" s="38">
        <f t="shared" si="7"/>
        <v>45224</v>
      </c>
      <c r="DP43" s="38">
        <f t="shared" si="7"/>
        <v>45225</v>
      </c>
      <c r="DQ43" s="39">
        <f t="shared" si="7"/>
        <v>45226</v>
      </c>
      <c r="DR43" s="37">
        <f t="shared" si="7"/>
        <v>45227</v>
      </c>
      <c r="DS43" s="38">
        <f t="shared" si="7"/>
        <v>45228</v>
      </c>
      <c r="DT43" s="38">
        <f t="shared" si="7"/>
        <v>45229</v>
      </c>
      <c r="DU43" s="38">
        <f t="shared" si="7"/>
        <v>45230</v>
      </c>
      <c r="DV43" s="38">
        <f t="shared" si="7"/>
        <v>45231</v>
      </c>
      <c r="DW43" s="38">
        <f t="shared" si="7"/>
        <v>45232</v>
      </c>
      <c r="DX43" s="39">
        <f t="shared" si="7"/>
        <v>45233</v>
      </c>
      <c r="DY43" s="37">
        <f t="shared" si="7"/>
        <v>45234</v>
      </c>
      <c r="DZ43" s="38">
        <f t="shared" si="7"/>
        <v>45235</v>
      </c>
      <c r="EA43" s="38">
        <f t="shared" si="7"/>
        <v>45236</v>
      </c>
      <c r="EB43" s="38">
        <f t="shared" si="7"/>
        <v>45237</v>
      </c>
      <c r="EC43" s="38">
        <f t="shared" ref="EC43:GN43" si="8">EB43+1</f>
        <v>45238</v>
      </c>
      <c r="ED43" s="38">
        <f t="shared" si="8"/>
        <v>45239</v>
      </c>
      <c r="EE43" s="39">
        <f t="shared" si="8"/>
        <v>45240</v>
      </c>
      <c r="EF43" s="37">
        <f t="shared" si="8"/>
        <v>45241</v>
      </c>
      <c r="EG43" s="38">
        <f t="shared" si="8"/>
        <v>45242</v>
      </c>
      <c r="EH43" s="38">
        <f t="shared" si="8"/>
        <v>45243</v>
      </c>
      <c r="EI43" s="38">
        <f t="shared" si="8"/>
        <v>45244</v>
      </c>
      <c r="EJ43" s="38">
        <f t="shared" si="8"/>
        <v>45245</v>
      </c>
      <c r="EK43" s="38">
        <f t="shared" si="8"/>
        <v>45246</v>
      </c>
      <c r="EL43" s="39">
        <f t="shared" si="8"/>
        <v>45247</v>
      </c>
      <c r="EM43" s="37">
        <f t="shared" si="8"/>
        <v>45248</v>
      </c>
      <c r="EN43" s="38">
        <f t="shared" si="8"/>
        <v>45249</v>
      </c>
      <c r="EO43" s="38">
        <f t="shared" si="8"/>
        <v>45250</v>
      </c>
      <c r="EP43" s="38">
        <f t="shared" si="8"/>
        <v>45251</v>
      </c>
      <c r="EQ43" s="38">
        <f t="shared" si="8"/>
        <v>45252</v>
      </c>
      <c r="ER43" s="38">
        <f t="shared" si="8"/>
        <v>45253</v>
      </c>
      <c r="ES43" s="39">
        <f t="shared" si="8"/>
        <v>45254</v>
      </c>
      <c r="ET43" s="37">
        <f t="shared" si="8"/>
        <v>45255</v>
      </c>
      <c r="EU43" s="38">
        <f t="shared" si="8"/>
        <v>45256</v>
      </c>
      <c r="EV43" s="38">
        <f t="shared" si="8"/>
        <v>45257</v>
      </c>
      <c r="EW43" s="38">
        <f t="shared" si="8"/>
        <v>45258</v>
      </c>
      <c r="EX43" s="38">
        <f t="shared" si="8"/>
        <v>45259</v>
      </c>
      <c r="EY43" s="38">
        <f t="shared" si="8"/>
        <v>45260</v>
      </c>
      <c r="EZ43" s="39">
        <f t="shared" si="8"/>
        <v>45261</v>
      </c>
      <c r="FA43" s="37">
        <f t="shared" si="8"/>
        <v>45262</v>
      </c>
      <c r="FB43" s="38">
        <f t="shared" si="8"/>
        <v>45263</v>
      </c>
      <c r="FC43" s="38">
        <f t="shared" si="8"/>
        <v>45264</v>
      </c>
      <c r="FD43" s="38">
        <f t="shared" si="8"/>
        <v>45265</v>
      </c>
      <c r="FE43" s="38">
        <f t="shared" si="8"/>
        <v>45266</v>
      </c>
      <c r="FF43" s="38">
        <f t="shared" si="8"/>
        <v>45267</v>
      </c>
      <c r="FG43" s="39">
        <f t="shared" si="8"/>
        <v>45268</v>
      </c>
      <c r="FH43" s="37">
        <f t="shared" si="8"/>
        <v>45269</v>
      </c>
      <c r="FI43" s="38">
        <f t="shared" si="8"/>
        <v>45270</v>
      </c>
      <c r="FJ43" s="38">
        <f t="shared" si="8"/>
        <v>45271</v>
      </c>
      <c r="FK43" s="38">
        <f t="shared" si="8"/>
        <v>45272</v>
      </c>
      <c r="FL43" s="38">
        <f t="shared" si="8"/>
        <v>45273</v>
      </c>
      <c r="FM43" s="38">
        <f t="shared" si="8"/>
        <v>45274</v>
      </c>
      <c r="FN43" s="39">
        <f t="shared" si="8"/>
        <v>45275</v>
      </c>
      <c r="FO43" s="37">
        <f t="shared" si="8"/>
        <v>45276</v>
      </c>
      <c r="FP43" s="38">
        <f t="shared" si="8"/>
        <v>45277</v>
      </c>
      <c r="FQ43" s="38">
        <f t="shared" si="8"/>
        <v>45278</v>
      </c>
      <c r="FR43" s="38">
        <f t="shared" si="8"/>
        <v>45279</v>
      </c>
      <c r="FS43" s="38">
        <f t="shared" si="8"/>
        <v>45280</v>
      </c>
      <c r="FT43" s="38">
        <f t="shared" si="8"/>
        <v>45281</v>
      </c>
      <c r="FU43" s="39">
        <f t="shared" si="8"/>
        <v>45282</v>
      </c>
      <c r="FV43" s="37">
        <f t="shared" si="8"/>
        <v>45283</v>
      </c>
      <c r="FW43" s="38">
        <f t="shared" si="8"/>
        <v>45284</v>
      </c>
      <c r="FX43" s="40">
        <f t="shared" si="8"/>
        <v>45285</v>
      </c>
      <c r="FY43" s="40">
        <f t="shared" si="8"/>
        <v>45286</v>
      </c>
      <c r="FZ43" s="38">
        <f t="shared" si="8"/>
        <v>45287</v>
      </c>
      <c r="GA43" s="38">
        <f t="shared" si="8"/>
        <v>45288</v>
      </c>
      <c r="GB43" s="39">
        <f t="shared" si="8"/>
        <v>45289</v>
      </c>
      <c r="GC43" s="37">
        <f t="shared" si="8"/>
        <v>45290</v>
      </c>
      <c r="GD43" s="38">
        <f t="shared" si="8"/>
        <v>45291</v>
      </c>
      <c r="GE43" s="40">
        <f t="shared" si="8"/>
        <v>45292</v>
      </c>
      <c r="GF43" s="38">
        <f t="shared" si="8"/>
        <v>45293</v>
      </c>
      <c r="GG43" s="38">
        <f t="shared" si="8"/>
        <v>45294</v>
      </c>
      <c r="GH43" s="38">
        <f t="shared" si="8"/>
        <v>45295</v>
      </c>
      <c r="GI43" s="39">
        <f t="shared" si="8"/>
        <v>45296</v>
      </c>
      <c r="GJ43" s="37">
        <f t="shared" si="8"/>
        <v>45297</v>
      </c>
      <c r="GK43" s="38">
        <f t="shared" si="8"/>
        <v>45298</v>
      </c>
      <c r="GL43" s="38">
        <f t="shared" si="8"/>
        <v>45299</v>
      </c>
      <c r="GM43" s="38">
        <f t="shared" si="8"/>
        <v>45300</v>
      </c>
      <c r="GN43" s="38">
        <f t="shared" si="8"/>
        <v>45301</v>
      </c>
      <c r="GO43" s="38">
        <f t="shared" ref="GO43:IZ43" si="9">GN43+1</f>
        <v>45302</v>
      </c>
      <c r="GP43" s="39">
        <f t="shared" si="9"/>
        <v>45303</v>
      </c>
      <c r="GQ43" s="37">
        <f t="shared" si="9"/>
        <v>45304</v>
      </c>
      <c r="GR43" s="38">
        <f t="shared" si="9"/>
        <v>45305</v>
      </c>
      <c r="GS43" s="38">
        <f t="shared" si="9"/>
        <v>45306</v>
      </c>
      <c r="GT43" s="38">
        <f t="shared" si="9"/>
        <v>45307</v>
      </c>
      <c r="GU43" s="38">
        <f t="shared" si="9"/>
        <v>45308</v>
      </c>
      <c r="GV43" s="38">
        <f t="shared" si="9"/>
        <v>45309</v>
      </c>
      <c r="GW43" s="39">
        <f t="shared" si="9"/>
        <v>45310</v>
      </c>
      <c r="GX43" s="37">
        <f t="shared" si="9"/>
        <v>45311</v>
      </c>
      <c r="GY43" s="38">
        <f t="shared" si="9"/>
        <v>45312</v>
      </c>
      <c r="GZ43" s="38">
        <f t="shared" si="9"/>
        <v>45313</v>
      </c>
      <c r="HA43" s="38">
        <f t="shared" si="9"/>
        <v>45314</v>
      </c>
      <c r="HB43" s="38">
        <f t="shared" si="9"/>
        <v>45315</v>
      </c>
      <c r="HC43" s="38">
        <f t="shared" si="9"/>
        <v>45316</v>
      </c>
      <c r="HD43" s="41">
        <f t="shared" si="9"/>
        <v>45317</v>
      </c>
      <c r="HE43" s="37">
        <f t="shared" si="9"/>
        <v>45318</v>
      </c>
      <c r="HF43" s="38">
        <f t="shared" si="9"/>
        <v>45319</v>
      </c>
      <c r="HG43" s="38">
        <f t="shared" si="9"/>
        <v>45320</v>
      </c>
      <c r="HH43" s="38">
        <f t="shared" si="9"/>
        <v>45321</v>
      </c>
      <c r="HI43" s="38">
        <f t="shared" si="9"/>
        <v>45322</v>
      </c>
      <c r="HJ43" s="38">
        <f t="shared" si="9"/>
        <v>45323</v>
      </c>
      <c r="HK43" s="39">
        <f t="shared" si="9"/>
        <v>45324</v>
      </c>
      <c r="HL43" s="37">
        <f t="shared" si="9"/>
        <v>45325</v>
      </c>
      <c r="HM43" s="38">
        <f t="shared" si="9"/>
        <v>45326</v>
      </c>
      <c r="HN43" s="38">
        <f t="shared" si="9"/>
        <v>45327</v>
      </c>
      <c r="HO43" s="38">
        <f t="shared" si="9"/>
        <v>45328</v>
      </c>
      <c r="HP43" s="38">
        <f t="shared" si="9"/>
        <v>45329</v>
      </c>
      <c r="HQ43" s="38">
        <f t="shared" si="9"/>
        <v>45330</v>
      </c>
      <c r="HR43" s="39">
        <f t="shared" si="9"/>
        <v>45331</v>
      </c>
      <c r="HS43" s="37">
        <f t="shared" si="9"/>
        <v>45332</v>
      </c>
      <c r="HT43" s="38">
        <f t="shared" si="9"/>
        <v>45333</v>
      </c>
      <c r="HU43" s="38">
        <f t="shared" si="9"/>
        <v>45334</v>
      </c>
      <c r="HV43" s="38">
        <f t="shared" si="9"/>
        <v>45335</v>
      </c>
      <c r="HW43" s="38">
        <f t="shared" si="9"/>
        <v>45336</v>
      </c>
      <c r="HX43" s="38">
        <f t="shared" si="9"/>
        <v>45337</v>
      </c>
      <c r="HY43" s="39">
        <f t="shared" si="9"/>
        <v>45338</v>
      </c>
      <c r="HZ43" s="37">
        <f t="shared" si="9"/>
        <v>45339</v>
      </c>
      <c r="IA43" s="38">
        <f t="shared" si="9"/>
        <v>45340</v>
      </c>
      <c r="IB43" s="38">
        <f t="shared" si="9"/>
        <v>45341</v>
      </c>
      <c r="IC43" s="38">
        <f t="shared" si="9"/>
        <v>45342</v>
      </c>
      <c r="ID43" s="38">
        <f t="shared" si="9"/>
        <v>45343</v>
      </c>
      <c r="IE43" s="38">
        <f t="shared" si="9"/>
        <v>45344</v>
      </c>
      <c r="IF43" s="39">
        <f t="shared" si="9"/>
        <v>45345</v>
      </c>
      <c r="IG43" s="37">
        <f t="shared" si="9"/>
        <v>45346</v>
      </c>
      <c r="IH43" s="38">
        <f t="shared" si="9"/>
        <v>45347</v>
      </c>
      <c r="II43" s="38">
        <f t="shared" si="9"/>
        <v>45348</v>
      </c>
      <c r="IJ43" s="38">
        <f t="shared" si="9"/>
        <v>45349</v>
      </c>
      <c r="IK43" s="38">
        <f t="shared" si="9"/>
        <v>45350</v>
      </c>
      <c r="IL43" s="38">
        <f t="shared" si="9"/>
        <v>45351</v>
      </c>
      <c r="IM43" s="39">
        <f t="shared" si="9"/>
        <v>45352</v>
      </c>
      <c r="IN43" s="37">
        <f t="shared" si="9"/>
        <v>45353</v>
      </c>
      <c r="IO43" s="38">
        <f t="shared" si="9"/>
        <v>45354</v>
      </c>
      <c r="IP43" s="38">
        <f t="shared" si="9"/>
        <v>45355</v>
      </c>
      <c r="IQ43" s="38">
        <f t="shared" si="9"/>
        <v>45356</v>
      </c>
      <c r="IR43" s="38">
        <f t="shared" si="9"/>
        <v>45357</v>
      </c>
      <c r="IS43" s="38">
        <f t="shared" si="9"/>
        <v>45358</v>
      </c>
      <c r="IT43" s="39">
        <f t="shared" si="9"/>
        <v>45359</v>
      </c>
      <c r="IU43" s="37">
        <f t="shared" si="9"/>
        <v>45360</v>
      </c>
      <c r="IV43" s="38">
        <f t="shared" si="9"/>
        <v>45361</v>
      </c>
      <c r="IW43" s="38">
        <f t="shared" si="9"/>
        <v>45362</v>
      </c>
      <c r="IX43" s="38">
        <f t="shared" si="9"/>
        <v>45363</v>
      </c>
      <c r="IY43" s="38">
        <f t="shared" si="9"/>
        <v>45364</v>
      </c>
      <c r="IZ43" s="38">
        <f t="shared" si="9"/>
        <v>45365</v>
      </c>
      <c r="JA43" s="39">
        <f t="shared" ref="JA43:LL43" si="10">IZ43+1</f>
        <v>45366</v>
      </c>
      <c r="JB43" s="37">
        <f t="shared" si="10"/>
        <v>45367</v>
      </c>
      <c r="JC43" s="38">
        <f t="shared" si="10"/>
        <v>45368</v>
      </c>
      <c r="JD43" s="38">
        <f t="shared" si="10"/>
        <v>45369</v>
      </c>
      <c r="JE43" s="38">
        <f t="shared" si="10"/>
        <v>45370</v>
      </c>
      <c r="JF43" s="38">
        <f t="shared" si="10"/>
        <v>45371</v>
      </c>
      <c r="JG43" s="38">
        <f t="shared" si="10"/>
        <v>45372</v>
      </c>
      <c r="JH43" s="39">
        <f t="shared" si="10"/>
        <v>45373</v>
      </c>
      <c r="JI43" s="37">
        <f t="shared" si="10"/>
        <v>45374</v>
      </c>
      <c r="JJ43" s="38">
        <f t="shared" si="10"/>
        <v>45375</v>
      </c>
      <c r="JK43" s="38">
        <f t="shared" si="10"/>
        <v>45376</v>
      </c>
      <c r="JL43" s="38">
        <f t="shared" si="10"/>
        <v>45377</v>
      </c>
      <c r="JM43" s="38">
        <f t="shared" si="10"/>
        <v>45378</v>
      </c>
      <c r="JN43" s="38">
        <f t="shared" si="10"/>
        <v>45379</v>
      </c>
      <c r="JO43" s="39">
        <f t="shared" si="10"/>
        <v>45380</v>
      </c>
      <c r="JP43" s="37">
        <f t="shared" si="10"/>
        <v>45381</v>
      </c>
      <c r="JQ43" s="38">
        <f t="shared" si="10"/>
        <v>45382</v>
      </c>
      <c r="JR43" s="38">
        <f t="shared" si="10"/>
        <v>45383</v>
      </c>
      <c r="JS43" s="38">
        <f t="shared" si="10"/>
        <v>45384</v>
      </c>
      <c r="JT43" s="38">
        <f t="shared" si="10"/>
        <v>45385</v>
      </c>
      <c r="JU43" s="38">
        <f t="shared" si="10"/>
        <v>45386</v>
      </c>
      <c r="JV43" s="39">
        <f t="shared" si="10"/>
        <v>45387</v>
      </c>
      <c r="JW43" s="37">
        <f t="shared" si="10"/>
        <v>45388</v>
      </c>
      <c r="JX43" s="38">
        <f t="shared" si="10"/>
        <v>45389</v>
      </c>
      <c r="JY43" s="38">
        <f t="shared" si="10"/>
        <v>45390</v>
      </c>
      <c r="JZ43" s="38">
        <f t="shared" si="10"/>
        <v>45391</v>
      </c>
      <c r="KA43" s="38">
        <f t="shared" si="10"/>
        <v>45392</v>
      </c>
      <c r="KB43" s="38">
        <f t="shared" si="10"/>
        <v>45393</v>
      </c>
      <c r="KC43" s="39">
        <f t="shared" si="10"/>
        <v>45394</v>
      </c>
      <c r="KD43" s="37">
        <f t="shared" si="10"/>
        <v>45395</v>
      </c>
      <c r="KE43" s="38">
        <f t="shared" si="10"/>
        <v>45396</v>
      </c>
      <c r="KF43" s="38">
        <f t="shared" si="10"/>
        <v>45397</v>
      </c>
      <c r="KG43" s="38">
        <f t="shared" si="10"/>
        <v>45398</v>
      </c>
      <c r="KH43" s="38">
        <f t="shared" si="10"/>
        <v>45399</v>
      </c>
      <c r="KI43" s="38">
        <f t="shared" si="10"/>
        <v>45400</v>
      </c>
      <c r="KJ43" s="39">
        <f t="shared" si="10"/>
        <v>45401</v>
      </c>
      <c r="KK43" s="37">
        <f t="shared" si="10"/>
        <v>45402</v>
      </c>
      <c r="KL43" s="38">
        <f t="shared" si="10"/>
        <v>45403</v>
      </c>
      <c r="KM43" s="38">
        <f t="shared" si="10"/>
        <v>45404</v>
      </c>
      <c r="KN43" s="38">
        <f t="shared" si="10"/>
        <v>45405</v>
      </c>
      <c r="KO43" s="38">
        <f t="shared" si="10"/>
        <v>45406</v>
      </c>
      <c r="KP43" s="40">
        <f t="shared" si="10"/>
        <v>45407</v>
      </c>
      <c r="KQ43" s="39">
        <f t="shared" si="10"/>
        <v>45408</v>
      </c>
      <c r="KR43" s="37">
        <f t="shared" si="10"/>
        <v>45409</v>
      </c>
      <c r="KS43" s="38">
        <f t="shared" si="10"/>
        <v>45410</v>
      </c>
      <c r="KT43" s="38">
        <f t="shared" si="10"/>
        <v>45411</v>
      </c>
      <c r="KU43" s="38">
        <f t="shared" si="10"/>
        <v>45412</v>
      </c>
      <c r="KV43" s="38">
        <f t="shared" si="10"/>
        <v>45413</v>
      </c>
      <c r="KW43" s="38">
        <f t="shared" si="10"/>
        <v>45414</v>
      </c>
      <c r="KX43" s="39">
        <f t="shared" si="10"/>
        <v>45415</v>
      </c>
      <c r="KY43" s="37">
        <f t="shared" si="10"/>
        <v>45416</v>
      </c>
      <c r="KZ43" s="38">
        <f t="shared" si="10"/>
        <v>45417</v>
      </c>
      <c r="LA43" s="38">
        <f t="shared" si="10"/>
        <v>45418</v>
      </c>
      <c r="LB43" s="38">
        <f t="shared" si="10"/>
        <v>45419</v>
      </c>
      <c r="LC43" s="38">
        <f t="shared" si="10"/>
        <v>45420</v>
      </c>
      <c r="LD43" s="38">
        <f t="shared" si="10"/>
        <v>45421</v>
      </c>
      <c r="LE43" s="39">
        <f t="shared" si="10"/>
        <v>45422</v>
      </c>
      <c r="LF43" s="37">
        <f t="shared" si="10"/>
        <v>45423</v>
      </c>
      <c r="LG43" s="38">
        <f t="shared" si="10"/>
        <v>45424</v>
      </c>
      <c r="LH43" s="38">
        <f t="shared" si="10"/>
        <v>45425</v>
      </c>
      <c r="LI43" s="38">
        <f t="shared" si="10"/>
        <v>45426</v>
      </c>
      <c r="LJ43" s="38">
        <f t="shared" si="10"/>
        <v>45427</v>
      </c>
      <c r="LK43" s="38">
        <f t="shared" si="10"/>
        <v>45428</v>
      </c>
      <c r="LL43" s="39">
        <f t="shared" si="10"/>
        <v>45429</v>
      </c>
      <c r="LM43" s="37">
        <f t="shared" ref="LM43:NI43" si="11">LL43+1</f>
        <v>45430</v>
      </c>
      <c r="LN43" s="38">
        <f t="shared" si="11"/>
        <v>45431</v>
      </c>
      <c r="LO43" s="38">
        <f t="shared" si="11"/>
        <v>45432</v>
      </c>
      <c r="LP43" s="38">
        <f t="shared" si="11"/>
        <v>45433</v>
      </c>
      <c r="LQ43" s="38">
        <f t="shared" si="11"/>
        <v>45434</v>
      </c>
      <c r="LR43" s="38">
        <f t="shared" si="11"/>
        <v>45435</v>
      </c>
      <c r="LS43" s="39">
        <f t="shared" si="11"/>
        <v>45436</v>
      </c>
      <c r="LT43" s="37">
        <f t="shared" si="11"/>
        <v>45437</v>
      </c>
      <c r="LU43" s="38">
        <f t="shared" si="11"/>
        <v>45438</v>
      </c>
      <c r="LV43" s="38">
        <f t="shared" si="11"/>
        <v>45439</v>
      </c>
      <c r="LW43" s="38">
        <f t="shared" si="11"/>
        <v>45440</v>
      </c>
      <c r="LX43" s="38">
        <f t="shared" si="11"/>
        <v>45441</v>
      </c>
      <c r="LY43" s="38">
        <f t="shared" si="11"/>
        <v>45442</v>
      </c>
      <c r="LZ43" s="39">
        <f t="shared" si="11"/>
        <v>45443</v>
      </c>
      <c r="MA43" s="37">
        <f t="shared" si="11"/>
        <v>45444</v>
      </c>
      <c r="MB43" s="38">
        <f t="shared" si="11"/>
        <v>45445</v>
      </c>
      <c r="MC43" s="38">
        <f t="shared" si="11"/>
        <v>45446</v>
      </c>
      <c r="MD43" s="38">
        <f t="shared" si="11"/>
        <v>45447</v>
      </c>
      <c r="ME43" s="38">
        <f t="shared" si="11"/>
        <v>45448</v>
      </c>
      <c r="MF43" s="38">
        <f t="shared" si="11"/>
        <v>45449</v>
      </c>
      <c r="MG43" s="39">
        <f t="shared" si="11"/>
        <v>45450</v>
      </c>
      <c r="MH43" s="37">
        <f t="shared" si="11"/>
        <v>45451</v>
      </c>
      <c r="MI43" s="38">
        <f t="shared" si="11"/>
        <v>45452</v>
      </c>
      <c r="MJ43" s="38">
        <f t="shared" si="11"/>
        <v>45453</v>
      </c>
      <c r="MK43" s="38">
        <f t="shared" si="11"/>
        <v>45454</v>
      </c>
      <c r="ML43" s="38">
        <f t="shared" si="11"/>
        <v>45455</v>
      </c>
      <c r="MM43" s="38">
        <f t="shared" si="11"/>
        <v>45456</v>
      </c>
      <c r="MN43" s="39">
        <f t="shared" si="11"/>
        <v>45457</v>
      </c>
      <c r="MO43" s="37">
        <f t="shared" si="11"/>
        <v>45458</v>
      </c>
      <c r="MP43" s="38">
        <f t="shared" si="11"/>
        <v>45459</v>
      </c>
      <c r="MQ43" s="38">
        <f t="shared" si="11"/>
        <v>45460</v>
      </c>
      <c r="MR43" s="38">
        <f t="shared" si="11"/>
        <v>45461</v>
      </c>
      <c r="MS43" s="38">
        <f t="shared" si="11"/>
        <v>45462</v>
      </c>
      <c r="MT43" s="38">
        <f t="shared" si="11"/>
        <v>45463</v>
      </c>
      <c r="MU43" s="39">
        <f t="shared" si="11"/>
        <v>45464</v>
      </c>
      <c r="MV43" s="37">
        <f t="shared" si="11"/>
        <v>45465</v>
      </c>
      <c r="MW43" s="38">
        <f t="shared" si="11"/>
        <v>45466</v>
      </c>
      <c r="MX43" s="38">
        <f t="shared" si="11"/>
        <v>45467</v>
      </c>
      <c r="MY43" s="38">
        <f t="shared" si="11"/>
        <v>45468</v>
      </c>
      <c r="MZ43" s="38">
        <f t="shared" si="11"/>
        <v>45469</v>
      </c>
      <c r="NA43" s="38">
        <f t="shared" si="11"/>
        <v>45470</v>
      </c>
      <c r="NB43" s="39">
        <f t="shared" si="11"/>
        <v>45471</v>
      </c>
      <c r="NC43" s="37">
        <f t="shared" si="11"/>
        <v>45472</v>
      </c>
      <c r="ND43" s="38">
        <f t="shared" si="11"/>
        <v>45473</v>
      </c>
      <c r="NE43" s="38">
        <f t="shared" si="11"/>
        <v>45474</v>
      </c>
      <c r="NF43" s="38">
        <f t="shared" si="11"/>
        <v>45475</v>
      </c>
      <c r="NG43" s="38">
        <f t="shared" si="11"/>
        <v>45476</v>
      </c>
      <c r="NH43" s="38">
        <f t="shared" si="11"/>
        <v>45477</v>
      </c>
      <c r="NI43" s="39">
        <f t="shared" si="11"/>
        <v>45478</v>
      </c>
    </row>
    <row r="44" spans="1:373" ht="27" customHeight="1" thickBot="1" x14ac:dyDescent="0.25">
      <c r="A44" s="42"/>
      <c r="B44" s="36"/>
      <c r="C44" s="80" t="s">
        <v>0</v>
      </c>
      <c r="D44" s="81"/>
      <c r="E44" s="81"/>
      <c r="F44" s="81"/>
      <c r="G44" s="81"/>
      <c r="H44" s="81"/>
      <c r="I44" s="82"/>
      <c r="J44" s="80" t="s">
        <v>1</v>
      </c>
      <c r="K44" s="81"/>
      <c r="L44" s="81"/>
      <c r="M44" s="81"/>
      <c r="N44" s="81"/>
      <c r="O44" s="81"/>
      <c r="P44" s="82"/>
      <c r="Q44" s="80" t="s">
        <v>2</v>
      </c>
      <c r="R44" s="81"/>
      <c r="S44" s="81"/>
      <c r="T44" s="81"/>
      <c r="U44" s="81"/>
      <c r="V44" s="81"/>
      <c r="W44" s="82"/>
      <c r="X44" s="80" t="s">
        <v>3</v>
      </c>
      <c r="Y44" s="81"/>
      <c r="Z44" s="81"/>
      <c r="AA44" s="81"/>
      <c r="AB44" s="81"/>
      <c r="AC44" s="81"/>
      <c r="AD44" s="82"/>
      <c r="AE44" s="80" t="s">
        <v>4</v>
      </c>
      <c r="AF44" s="81"/>
      <c r="AG44" s="81"/>
      <c r="AH44" s="81"/>
      <c r="AI44" s="81"/>
      <c r="AJ44" s="81"/>
      <c r="AK44" s="82"/>
      <c r="AL44" s="80" t="s">
        <v>5</v>
      </c>
      <c r="AM44" s="81"/>
      <c r="AN44" s="81"/>
      <c r="AO44" s="81"/>
      <c r="AP44" s="81"/>
      <c r="AQ44" s="81"/>
      <c r="AR44" s="82"/>
      <c r="AS44" s="80" t="s">
        <v>6</v>
      </c>
      <c r="AT44" s="81"/>
      <c r="AU44" s="81"/>
      <c r="AV44" s="81"/>
      <c r="AW44" s="81"/>
      <c r="AX44" s="81"/>
      <c r="AY44" s="82"/>
      <c r="AZ44" s="80" t="s">
        <v>7</v>
      </c>
      <c r="BA44" s="81"/>
      <c r="BB44" s="81"/>
      <c r="BC44" s="81"/>
      <c r="BD44" s="81"/>
      <c r="BE44" s="81"/>
      <c r="BF44" s="82"/>
      <c r="BG44" s="80" t="s">
        <v>8</v>
      </c>
      <c r="BH44" s="81"/>
      <c r="BI44" s="81"/>
      <c r="BJ44" s="81"/>
      <c r="BK44" s="81"/>
      <c r="BL44" s="81"/>
      <c r="BM44" s="82"/>
      <c r="BN44" s="80" t="s">
        <v>9</v>
      </c>
      <c r="BO44" s="81"/>
      <c r="BP44" s="81"/>
      <c r="BQ44" s="81"/>
      <c r="BR44" s="81"/>
      <c r="BS44" s="81"/>
      <c r="BT44" s="82"/>
      <c r="BU44" s="80" t="s">
        <v>10</v>
      </c>
      <c r="BV44" s="81"/>
      <c r="BW44" s="81"/>
      <c r="BX44" s="81"/>
      <c r="BY44" s="81"/>
      <c r="BZ44" s="81"/>
      <c r="CA44" s="82"/>
      <c r="CB44" s="80" t="s">
        <v>11</v>
      </c>
      <c r="CC44" s="81"/>
      <c r="CD44" s="81"/>
      <c r="CE44" s="81"/>
      <c r="CF44" s="81"/>
      <c r="CG44" s="81"/>
      <c r="CH44" s="82"/>
      <c r="CI44" s="80" t="s">
        <v>12</v>
      </c>
      <c r="CJ44" s="81"/>
      <c r="CK44" s="81"/>
      <c r="CL44" s="81"/>
      <c r="CM44" s="81"/>
      <c r="CN44" s="81"/>
      <c r="CO44" s="82"/>
      <c r="CP44" s="92" t="s">
        <v>22</v>
      </c>
      <c r="CQ44" s="93"/>
      <c r="CR44" s="93"/>
      <c r="CS44" s="93"/>
      <c r="CT44" s="93"/>
      <c r="CU44" s="93"/>
      <c r="CV44" s="94"/>
      <c r="CW44" s="92" t="s">
        <v>23</v>
      </c>
      <c r="CX44" s="93"/>
      <c r="CY44" s="93"/>
      <c r="CZ44" s="93"/>
      <c r="DA44" s="93"/>
      <c r="DB44" s="93"/>
      <c r="DC44" s="94"/>
      <c r="DD44" s="92" t="s">
        <v>24</v>
      </c>
      <c r="DE44" s="93"/>
      <c r="DF44" s="93"/>
      <c r="DG44" s="93"/>
      <c r="DH44" s="93"/>
      <c r="DI44" s="93"/>
      <c r="DJ44" s="94"/>
      <c r="DK44" s="92" t="s">
        <v>25</v>
      </c>
      <c r="DL44" s="93"/>
      <c r="DM44" s="93"/>
      <c r="DN44" s="93"/>
      <c r="DO44" s="93"/>
      <c r="DP44" s="93"/>
      <c r="DQ44" s="94"/>
      <c r="DR44" s="92" t="s">
        <v>26</v>
      </c>
      <c r="DS44" s="93"/>
      <c r="DT44" s="93"/>
      <c r="DU44" s="93"/>
      <c r="DV44" s="93"/>
      <c r="DW44" s="93"/>
      <c r="DX44" s="94"/>
      <c r="DY44" s="92" t="s">
        <v>27</v>
      </c>
      <c r="DZ44" s="93"/>
      <c r="EA44" s="93"/>
      <c r="EB44" s="93"/>
      <c r="EC44" s="93"/>
      <c r="ED44" s="93"/>
      <c r="EE44" s="94"/>
      <c r="EF44" s="92" t="s">
        <v>28</v>
      </c>
      <c r="EG44" s="93"/>
      <c r="EH44" s="93"/>
      <c r="EI44" s="93"/>
      <c r="EJ44" s="93"/>
      <c r="EK44" s="93"/>
      <c r="EL44" s="94"/>
      <c r="EM44" s="92" t="s">
        <v>29</v>
      </c>
      <c r="EN44" s="93"/>
      <c r="EO44" s="93"/>
      <c r="EP44" s="93"/>
      <c r="EQ44" s="93"/>
      <c r="ER44" s="93"/>
      <c r="ES44" s="94"/>
      <c r="ET44" s="92" t="s">
        <v>30</v>
      </c>
      <c r="EU44" s="93"/>
      <c r="EV44" s="93"/>
      <c r="EW44" s="93"/>
      <c r="EX44" s="93"/>
      <c r="EY44" s="93"/>
      <c r="EZ44" s="94"/>
      <c r="FA44" s="92" t="s">
        <v>31</v>
      </c>
      <c r="FB44" s="93"/>
      <c r="FC44" s="93"/>
      <c r="FD44" s="93"/>
      <c r="FE44" s="93"/>
      <c r="FF44" s="93"/>
      <c r="FG44" s="94"/>
      <c r="FH44" s="92" t="s">
        <v>32</v>
      </c>
      <c r="FI44" s="93"/>
      <c r="FJ44" s="93"/>
      <c r="FK44" s="93"/>
      <c r="FL44" s="93"/>
      <c r="FM44" s="93"/>
      <c r="FN44" s="94"/>
      <c r="FO44" s="92" t="s">
        <v>33</v>
      </c>
      <c r="FP44" s="93"/>
      <c r="FQ44" s="93"/>
      <c r="FR44" s="93"/>
      <c r="FS44" s="93"/>
      <c r="FT44" s="93"/>
      <c r="FU44" s="94"/>
      <c r="FV44" s="92" t="s">
        <v>34</v>
      </c>
      <c r="FW44" s="93"/>
      <c r="FX44" s="93"/>
      <c r="FY44" s="93"/>
      <c r="FZ44" s="93"/>
      <c r="GA44" s="93"/>
      <c r="GB44" s="94"/>
      <c r="GC44" s="92" t="s">
        <v>37</v>
      </c>
      <c r="GD44" s="93"/>
      <c r="GE44" s="93"/>
      <c r="GF44" s="93"/>
      <c r="GG44" s="93"/>
      <c r="GH44" s="93"/>
      <c r="GI44" s="94"/>
      <c r="GJ44" s="92" t="s">
        <v>38</v>
      </c>
      <c r="GK44" s="93"/>
      <c r="GL44" s="93"/>
      <c r="GM44" s="93"/>
      <c r="GN44" s="93"/>
      <c r="GO44" s="93"/>
      <c r="GP44" s="94"/>
      <c r="GQ44" s="92" t="s">
        <v>39</v>
      </c>
      <c r="GR44" s="93"/>
      <c r="GS44" s="93"/>
      <c r="GT44" s="93"/>
      <c r="GU44" s="93"/>
      <c r="GV44" s="93"/>
      <c r="GW44" s="94"/>
      <c r="GX44" s="92" t="s">
        <v>40</v>
      </c>
      <c r="GY44" s="93"/>
      <c r="GZ44" s="93"/>
      <c r="HA44" s="93"/>
      <c r="HB44" s="93"/>
      <c r="HC44" s="93"/>
      <c r="HD44" s="94"/>
      <c r="HE44" s="92" t="s">
        <v>41</v>
      </c>
      <c r="HF44" s="93"/>
      <c r="HG44" s="93"/>
      <c r="HH44" s="93"/>
      <c r="HI44" s="93"/>
      <c r="HJ44" s="93"/>
      <c r="HK44" s="94"/>
      <c r="HL44" s="92" t="s">
        <v>42</v>
      </c>
      <c r="HM44" s="93"/>
      <c r="HN44" s="93"/>
      <c r="HO44" s="93"/>
      <c r="HP44" s="93"/>
      <c r="HQ44" s="93"/>
      <c r="HR44" s="94"/>
      <c r="HS44" s="92" t="s">
        <v>43</v>
      </c>
      <c r="HT44" s="93"/>
      <c r="HU44" s="93"/>
      <c r="HV44" s="93"/>
      <c r="HW44" s="93"/>
      <c r="HX44" s="93"/>
      <c r="HY44" s="94"/>
      <c r="HZ44" s="92" t="s">
        <v>44</v>
      </c>
      <c r="IA44" s="93"/>
      <c r="IB44" s="93"/>
      <c r="IC44" s="93"/>
      <c r="ID44" s="93"/>
      <c r="IE44" s="93"/>
      <c r="IF44" s="94"/>
      <c r="IG44" s="92" t="s">
        <v>45</v>
      </c>
      <c r="IH44" s="93"/>
      <c r="II44" s="93"/>
      <c r="IJ44" s="93"/>
      <c r="IK44" s="93"/>
      <c r="IL44" s="93"/>
      <c r="IM44" s="94"/>
      <c r="IN44" s="92" t="s">
        <v>46</v>
      </c>
      <c r="IO44" s="93"/>
      <c r="IP44" s="93"/>
      <c r="IQ44" s="93"/>
      <c r="IR44" s="93"/>
      <c r="IS44" s="93"/>
      <c r="IT44" s="94"/>
      <c r="IU44" s="92" t="s">
        <v>47</v>
      </c>
      <c r="IV44" s="93"/>
      <c r="IW44" s="93"/>
      <c r="IX44" s="93"/>
      <c r="IY44" s="93"/>
      <c r="IZ44" s="93"/>
      <c r="JA44" s="94"/>
      <c r="JB44" s="92" t="s">
        <v>48</v>
      </c>
      <c r="JC44" s="93"/>
      <c r="JD44" s="93"/>
      <c r="JE44" s="93"/>
      <c r="JF44" s="93"/>
      <c r="JG44" s="93"/>
      <c r="JH44" s="94"/>
      <c r="JI44" s="92" t="s">
        <v>49</v>
      </c>
      <c r="JJ44" s="93"/>
      <c r="JK44" s="93"/>
      <c r="JL44" s="93"/>
      <c r="JM44" s="93"/>
      <c r="JN44" s="93"/>
      <c r="JO44" s="94"/>
      <c r="JP44" s="92" t="s">
        <v>50</v>
      </c>
      <c r="JQ44" s="93"/>
      <c r="JR44" s="93"/>
      <c r="JS44" s="93"/>
      <c r="JT44" s="93"/>
      <c r="JU44" s="93"/>
      <c r="JV44" s="94"/>
      <c r="JW44" s="92" t="s">
        <v>51</v>
      </c>
      <c r="JX44" s="93"/>
      <c r="JY44" s="93"/>
      <c r="JZ44" s="93"/>
      <c r="KA44" s="93"/>
      <c r="KB44" s="93"/>
      <c r="KC44" s="94"/>
      <c r="KD44" s="92" t="s">
        <v>52</v>
      </c>
      <c r="KE44" s="93"/>
      <c r="KF44" s="93"/>
      <c r="KG44" s="93"/>
      <c r="KH44" s="93"/>
      <c r="KI44" s="93"/>
      <c r="KJ44" s="94"/>
      <c r="KK44" s="92" t="s">
        <v>53</v>
      </c>
      <c r="KL44" s="93"/>
      <c r="KM44" s="93"/>
      <c r="KN44" s="93"/>
      <c r="KO44" s="93"/>
      <c r="KP44" s="93"/>
      <c r="KQ44" s="94"/>
      <c r="KR44" s="92" t="s">
        <v>54</v>
      </c>
      <c r="KS44" s="93"/>
      <c r="KT44" s="93"/>
      <c r="KU44" s="93"/>
      <c r="KV44" s="93"/>
      <c r="KW44" s="93"/>
      <c r="KX44" s="94"/>
      <c r="KY44" s="92" t="s">
        <v>55</v>
      </c>
      <c r="KZ44" s="93"/>
      <c r="LA44" s="93"/>
      <c r="LB44" s="93"/>
      <c r="LC44" s="93"/>
      <c r="LD44" s="93"/>
      <c r="LE44" s="94"/>
      <c r="LF44" s="92" t="s">
        <v>56</v>
      </c>
      <c r="LG44" s="93"/>
      <c r="LH44" s="93"/>
      <c r="LI44" s="93"/>
      <c r="LJ44" s="93"/>
      <c r="LK44" s="93"/>
      <c r="LL44" s="94"/>
      <c r="LM44" s="92" t="s">
        <v>57</v>
      </c>
      <c r="LN44" s="93"/>
      <c r="LO44" s="93"/>
      <c r="LP44" s="93"/>
      <c r="LQ44" s="93"/>
      <c r="LR44" s="93"/>
      <c r="LS44" s="94"/>
      <c r="LT44" s="92" t="s">
        <v>58</v>
      </c>
      <c r="LU44" s="93"/>
      <c r="LV44" s="93"/>
      <c r="LW44" s="93"/>
      <c r="LX44" s="93"/>
      <c r="LY44" s="93"/>
      <c r="LZ44" s="94"/>
      <c r="MA44" s="92" t="s">
        <v>59</v>
      </c>
      <c r="MB44" s="93"/>
      <c r="MC44" s="93"/>
      <c r="MD44" s="93"/>
      <c r="ME44" s="93"/>
      <c r="MF44" s="93"/>
      <c r="MG44" s="94"/>
      <c r="MH44" s="92" t="s">
        <v>60</v>
      </c>
      <c r="MI44" s="93"/>
      <c r="MJ44" s="93"/>
      <c r="MK44" s="93"/>
      <c r="ML44" s="93"/>
      <c r="MM44" s="93"/>
      <c r="MN44" s="94"/>
      <c r="MO44" s="92" t="s">
        <v>61</v>
      </c>
      <c r="MP44" s="93"/>
      <c r="MQ44" s="93"/>
      <c r="MR44" s="93"/>
      <c r="MS44" s="93"/>
      <c r="MT44" s="93"/>
      <c r="MU44" s="94"/>
      <c r="MV44" s="92" t="s">
        <v>62</v>
      </c>
      <c r="MW44" s="93"/>
      <c r="MX44" s="93"/>
      <c r="MY44" s="93"/>
      <c r="MZ44" s="93"/>
      <c r="NA44" s="93"/>
      <c r="NB44" s="94"/>
      <c r="NC44" s="92" t="s">
        <v>65</v>
      </c>
      <c r="ND44" s="93"/>
      <c r="NE44" s="93"/>
      <c r="NF44" s="93"/>
      <c r="NG44" s="93"/>
      <c r="NH44" s="93"/>
      <c r="NI44" s="94"/>
    </row>
    <row r="45" spans="1:373" ht="160.5" customHeight="1" thickBot="1" x14ac:dyDescent="0.25">
      <c r="A45" s="71" t="s">
        <v>158</v>
      </c>
      <c r="B45" s="43" t="s">
        <v>70</v>
      </c>
      <c r="C45" s="44"/>
      <c r="D45" s="44"/>
      <c r="E45" s="45"/>
      <c r="F45" s="45"/>
      <c r="G45" s="45"/>
      <c r="H45" s="45"/>
      <c r="I45" s="45"/>
      <c r="J45" s="45"/>
      <c r="K45" s="45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 t="s">
        <v>87</v>
      </c>
      <c r="W45" s="46" t="s">
        <v>87</v>
      </c>
      <c r="X45" s="46" t="s">
        <v>87</v>
      </c>
      <c r="Y45" s="46" t="s">
        <v>87</v>
      </c>
      <c r="Z45" s="46" t="s">
        <v>87</v>
      </c>
      <c r="AA45" s="46" t="s">
        <v>87</v>
      </c>
      <c r="AB45" s="46" t="s">
        <v>87</v>
      </c>
      <c r="AC45" s="46" t="s">
        <v>87</v>
      </c>
      <c r="AD45" s="46" t="s">
        <v>87</v>
      </c>
      <c r="AE45" s="46" t="s">
        <v>87</v>
      </c>
      <c r="AF45" s="46" t="s">
        <v>87</v>
      </c>
      <c r="AG45" s="46" t="s">
        <v>87</v>
      </c>
      <c r="AH45" s="46" t="s">
        <v>87</v>
      </c>
      <c r="AI45" s="46" t="s">
        <v>87</v>
      </c>
      <c r="AJ45" s="46" t="s">
        <v>87</v>
      </c>
      <c r="AK45" s="46" t="s">
        <v>87</v>
      </c>
      <c r="AL45" s="46" t="s">
        <v>87</v>
      </c>
      <c r="AM45" s="46" t="s">
        <v>87</v>
      </c>
      <c r="AN45" s="46" t="s">
        <v>87</v>
      </c>
      <c r="AO45" s="46" t="s">
        <v>87</v>
      </c>
      <c r="AP45" s="46" t="s">
        <v>87</v>
      </c>
      <c r="AQ45" s="46" t="s">
        <v>87</v>
      </c>
      <c r="AR45" s="46" t="s">
        <v>87</v>
      </c>
      <c r="AS45" s="46" t="s">
        <v>87</v>
      </c>
      <c r="AT45" s="46" t="s">
        <v>87</v>
      </c>
      <c r="AU45" s="46" t="s">
        <v>87</v>
      </c>
      <c r="AV45" s="46" t="s">
        <v>87</v>
      </c>
      <c r="AW45" s="46" t="s">
        <v>87</v>
      </c>
      <c r="AX45" s="46" t="s">
        <v>87</v>
      </c>
      <c r="AY45" s="46" t="s">
        <v>87</v>
      </c>
      <c r="AZ45" s="46" t="s">
        <v>87</v>
      </c>
      <c r="BA45" s="46" t="s">
        <v>87</v>
      </c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 t="s">
        <v>89</v>
      </c>
      <c r="CQ45" s="46" t="s">
        <v>88</v>
      </c>
      <c r="CR45" s="47" t="s">
        <v>79</v>
      </c>
      <c r="CS45" s="48"/>
      <c r="CT45" s="48"/>
      <c r="CU45" s="48"/>
      <c r="CV45" s="48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7" t="s">
        <v>153</v>
      </c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7" t="s">
        <v>73</v>
      </c>
      <c r="FY45" s="47" t="s">
        <v>74</v>
      </c>
      <c r="FZ45" s="46"/>
      <c r="GA45" s="46"/>
      <c r="GB45" s="46"/>
      <c r="GC45" s="46"/>
      <c r="GD45" s="46"/>
      <c r="GE45" s="49" t="s">
        <v>72</v>
      </c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7" t="s">
        <v>75</v>
      </c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 t="s">
        <v>156</v>
      </c>
      <c r="IO45" s="46"/>
      <c r="IP45" s="46"/>
      <c r="IQ45" s="46"/>
      <c r="IR45" s="46"/>
      <c r="IS45" s="46"/>
      <c r="IT45" s="46"/>
      <c r="IU45" s="46"/>
      <c r="IV45" s="46"/>
      <c r="IW45" s="47" t="s">
        <v>154</v>
      </c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7" t="s">
        <v>80</v>
      </c>
      <c r="JP45" s="47" t="s">
        <v>83</v>
      </c>
      <c r="JQ45" s="47" t="s">
        <v>81</v>
      </c>
      <c r="JR45" s="47" t="s">
        <v>82</v>
      </c>
      <c r="JS45" s="46"/>
      <c r="JT45" s="46"/>
      <c r="JU45" s="46"/>
      <c r="JV45" s="46"/>
      <c r="JW45" s="46" t="s">
        <v>86</v>
      </c>
      <c r="JX45" s="46" t="s">
        <v>86</v>
      </c>
      <c r="JY45" s="46"/>
      <c r="JZ45" s="46"/>
      <c r="KA45" s="46"/>
      <c r="KB45" s="46"/>
      <c r="KC45" s="46"/>
      <c r="KD45" s="46" t="s">
        <v>157</v>
      </c>
      <c r="KE45" s="46" t="s">
        <v>157</v>
      </c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7" t="s">
        <v>78</v>
      </c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 t="s">
        <v>85</v>
      </c>
      <c r="LT45" s="46" t="s">
        <v>85</v>
      </c>
      <c r="LU45" s="46" t="s">
        <v>85</v>
      </c>
      <c r="LV45" s="46" t="s">
        <v>85</v>
      </c>
      <c r="LW45" s="46" t="s">
        <v>85</v>
      </c>
      <c r="LX45" s="46" t="s">
        <v>85</v>
      </c>
      <c r="LY45" s="46" t="s">
        <v>85</v>
      </c>
      <c r="LZ45" s="46" t="s">
        <v>85</v>
      </c>
      <c r="MA45" s="46" t="s">
        <v>85</v>
      </c>
      <c r="MB45" s="46" t="s">
        <v>85</v>
      </c>
      <c r="MC45" s="46" t="s">
        <v>85</v>
      </c>
      <c r="MD45" s="46" t="s">
        <v>85</v>
      </c>
      <c r="ME45" s="46" t="s">
        <v>85</v>
      </c>
      <c r="MF45" s="46" t="s">
        <v>85</v>
      </c>
      <c r="MG45" s="46" t="s">
        <v>85</v>
      </c>
      <c r="MH45" s="46" t="s">
        <v>85</v>
      </c>
      <c r="MI45" s="46" t="s">
        <v>85</v>
      </c>
      <c r="MJ45" s="47" t="s">
        <v>84</v>
      </c>
      <c r="MK45" s="46" t="s">
        <v>85</v>
      </c>
      <c r="ML45" s="46" t="s">
        <v>85</v>
      </c>
      <c r="MM45" s="46" t="s">
        <v>85</v>
      </c>
      <c r="MN45" s="46" t="s">
        <v>85</v>
      </c>
      <c r="MO45" s="46" t="s">
        <v>85</v>
      </c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50"/>
    </row>
    <row r="46" spans="1:373" ht="15" x14ac:dyDescent="0.2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</row>
    <row r="47" spans="1:373" ht="15.75" x14ac:dyDescent="0.25">
      <c r="C47" s="52"/>
      <c r="D47" s="91" t="s">
        <v>68</v>
      </c>
      <c r="E47" s="91"/>
      <c r="F47" s="91"/>
      <c r="G47" s="91"/>
      <c r="H47" s="91"/>
      <c r="I47" s="91"/>
      <c r="J47" s="91"/>
      <c r="K47" s="91"/>
      <c r="L47" s="91"/>
      <c r="N47" s="53"/>
      <c r="O47" s="56" t="s">
        <v>21</v>
      </c>
      <c r="P47" s="91" t="s">
        <v>36</v>
      </c>
      <c r="Q47" s="91"/>
      <c r="R47" s="91"/>
      <c r="S47" s="91"/>
      <c r="T47" s="91"/>
      <c r="U47" s="91"/>
      <c r="V47" s="91"/>
      <c r="W47" s="91"/>
      <c r="X47" s="91"/>
      <c r="Y47" s="53"/>
      <c r="Z47" s="53"/>
      <c r="AA47" s="54" t="s">
        <v>20</v>
      </c>
      <c r="AB47" s="91" t="s">
        <v>35</v>
      </c>
      <c r="AC47" s="91"/>
      <c r="AD47" s="91"/>
      <c r="AE47" s="91"/>
      <c r="AF47" s="91"/>
      <c r="AG47" s="91"/>
      <c r="AH47" s="91"/>
      <c r="AI47" s="91"/>
      <c r="AJ47" s="91"/>
      <c r="AM47" s="26"/>
      <c r="AN47" s="91" t="s">
        <v>159</v>
      </c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55"/>
      <c r="BA47" s="55"/>
      <c r="BB47" s="22"/>
      <c r="BC47" s="91" t="s">
        <v>66</v>
      </c>
      <c r="BD47" s="91"/>
      <c r="BE47" s="91"/>
      <c r="BF47" s="91"/>
      <c r="BG47" s="91"/>
      <c r="BH47" s="91"/>
      <c r="BI47" s="91"/>
      <c r="BJ47" s="91"/>
      <c r="BK47" s="91"/>
      <c r="BN47" s="57"/>
      <c r="BO47" s="91" t="s">
        <v>160</v>
      </c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C47" s="72"/>
      <c r="CD47" s="91" t="s">
        <v>161</v>
      </c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</row>
  </sheetData>
  <mergeCells count="265">
    <mergeCell ref="MO40:MP40"/>
    <mergeCell ref="JI9:JK10"/>
    <mergeCell ref="KY9:LA10"/>
    <mergeCell ref="IG13:IH13"/>
    <mergeCell ref="MA13:MB13"/>
    <mergeCell ref="IL17:IO17"/>
    <mergeCell ref="LM38:LN38"/>
    <mergeCell ref="JB39:JC39"/>
    <mergeCell ref="LM39:LN39"/>
    <mergeCell ref="KK39:KL39"/>
    <mergeCell ref="KE10:KO10"/>
    <mergeCell ref="KJ11:KM12"/>
    <mergeCell ref="JB38:JC38"/>
    <mergeCell ref="IX17:JJ17"/>
    <mergeCell ref="IQ17:IT17"/>
    <mergeCell ref="CU17:CV17"/>
    <mergeCell ref="HQ17:IF17"/>
    <mergeCell ref="CH14:CK14"/>
    <mergeCell ref="CI15:CK18"/>
    <mergeCell ref="FV10:GL10"/>
    <mergeCell ref="HZ10:IA10"/>
    <mergeCell ref="CH11:CK12"/>
    <mergeCell ref="EE11:EH12"/>
    <mergeCell ref="HK11:HN12"/>
    <mergeCell ref="FA13:FB13"/>
    <mergeCell ref="A37:A41"/>
    <mergeCell ref="A21:A35"/>
    <mergeCell ref="C21:NI21"/>
    <mergeCell ref="IU14:IW14"/>
    <mergeCell ref="BU31:BV31"/>
    <mergeCell ref="CB31:CC31"/>
    <mergeCell ref="F17:I17"/>
    <mergeCell ref="L17:O17"/>
    <mergeCell ref="T17:AG17"/>
    <mergeCell ref="CG17:CH17"/>
    <mergeCell ref="EF40:EH40"/>
    <mergeCell ref="ET40:EV40"/>
    <mergeCell ref="FW40:GA40"/>
    <mergeCell ref="BG39:BH39"/>
    <mergeCell ref="CB39:CC39"/>
    <mergeCell ref="CI39:CK39"/>
    <mergeCell ref="CT39:CV39"/>
    <mergeCell ref="EF39:EG39"/>
    <mergeCell ref="EP39:ES39"/>
    <mergeCell ref="EP37:ES37"/>
    <mergeCell ref="IJ17:IK17"/>
    <mergeCell ref="BN38:BO38"/>
    <mergeCell ref="CW38:CX38"/>
    <mergeCell ref="HS38:HT38"/>
    <mergeCell ref="CP40:CV40"/>
    <mergeCell ref="DR8:DS8"/>
    <mergeCell ref="DR37:DS37"/>
    <mergeCell ref="DR38:DS38"/>
    <mergeCell ref="BU13:BV13"/>
    <mergeCell ref="D8:AC8"/>
    <mergeCell ref="BF9:BK9"/>
    <mergeCell ref="DK30:DL30"/>
    <mergeCell ref="CT37:CV37"/>
    <mergeCell ref="G24:H24"/>
    <mergeCell ref="J22:K22"/>
    <mergeCell ref="J25:K25"/>
    <mergeCell ref="N24:O24"/>
    <mergeCell ref="BC23:BP23"/>
    <mergeCell ref="AZ25:BB25"/>
    <mergeCell ref="AZ27:BC27"/>
    <mergeCell ref="AB27:AC27"/>
    <mergeCell ref="C38:D38"/>
    <mergeCell ref="DK9:DM10"/>
    <mergeCell ref="BG10:BI10"/>
    <mergeCell ref="CI22:CK23"/>
    <mergeCell ref="CL17:CM17"/>
    <mergeCell ref="CN17:CO17"/>
    <mergeCell ref="CR17:CT17"/>
    <mergeCell ref="EF30:EH30"/>
    <mergeCell ref="MV44:NB44"/>
    <mergeCell ref="NC44:NI44"/>
    <mergeCell ref="D47:L47"/>
    <mergeCell ref="AB47:AJ47"/>
    <mergeCell ref="AN47:AY47"/>
    <mergeCell ref="BC47:BK47"/>
    <mergeCell ref="P47:X47"/>
    <mergeCell ref="BO47:BZ47"/>
    <mergeCell ref="LF44:LL44"/>
    <mergeCell ref="LM44:LS44"/>
    <mergeCell ref="LT44:LZ44"/>
    <mergeCell ref="MA44:MG44"/>
    <mergeCell ref="MH44:MN44"/>
    <mergeCell ref="MO44:MU44"/>
    <mergeCell ref="JP44:JV44"/>
    <mergeCell ref="JW44:KC44"/>
    <mergeCell ref="KD44:KJ44"/>
    <mergeCell ref="KK44:KQ44"/>
    <mergeCell ref="KR44:KX44"/>
    <mergeCell ref="KY44:LE44"/>
    <mergeCell ref="HZ44:IF44"/>
    <mergeCell ref="IG44:IM44"/>
    <mergeCell ref="IN44:IT44"/>
    <mergeCell ref="MO4:MU4"/>
    <mergeCell ref="GJ4:GP4"/>
    <mergeCell ref="GQ4:GW4"/>
    <mergeCell ref="GX4:HD4"/>
    <mergeCell ref="IU44:JA44"/>
    <mergeCell ref="JB44:JH44"/>
    <mergeCell ref="JI44:JO44"/>
    <mergeCell ref="GJ44:GP44"/>
    <mergeCell ref="GQ44:GW44"/>
    <mergeCell ref="GX44:HD44"/>
    <mergeCell ref="HE44:HK44"/>
    <mergeCell ref="HL44:HR44"/>
    <mergeCell ref="HS44:HY44"/>
    <mergeCell ref="IU22:IW23"/>
    <mergeCell ref="IU15:IW18"/>
    <mergeCell ref="GX9:GZ10"/>
    <mergeCell ref="HL39:HM39"/>
    <mergeCell ref="IN40:IO40"/>
    <mergeCell ref="JB40:JC40"/>
    <mergeCell ref="MA40:MB40"/>
    <mergeCell ref="IU11:IW11"/>
    <mergeCell ref="MH8:MJ8"/>
    <mergeCell ref="IU8:IV8"/>
    <mergeCell ref="IU37:IV37"/>
    <mergeCell ref="ET44:EZ44"/>
    <mergeCell ref="FA44:FG44"/>
    <mergeCell ref="FH44:FN44"/>
    <mergeCell ref="FO44:FU44"/>
    <mergeCell ref="FV44:GB44"/>
    <mergeCell ref="GC44:GI44"/>
    <mergeCell ref="FH4:FN4"/>
    <mergeCell ref="MA4:MG4"/>
    <mergeCell ref="MH4:MN4"/>
    <mergeCell ref="IU38:IV38"/>
    <mergeCell ref="KV2:LZ2"/>
    <mergeCell ref="MA2:ND2"/>
    <mergeCell ref="NE2:NI2"/>
    <mergeCell ref="JW3:LZ3"/>
    <mergeCell ref="MA3:NI3"/>
    <mergeCell ref="MV4:NB4"/>
    <mergeCell ref="NC4:NI4"/>
    <mergeCell ref="A8:A20"/>
    <mergeCell ref="KK4:KQ4"/>
    <mergeCell ref="KR4:KX4"/>
    <mergeCell ref="KY4:LE4"/>
    <mergeCell ref="LF4:LL4"/>
    <mergeCell ref="LM4:LS4"/>
    <mergeCell ref="LT4:LZ4"/>
    <mergeCell ref="IU4:JA4"/>
    <mergeCell ref="JB4:JH4"/>
    <mergeCell ref="JI4:JO4"/>
    <mergeCell ref="JP4:JV4"/>
    <mergeCell ref="JW4:KC4"/>
    <mergeCell ref="KD4:KJ4"/>
    <mergeCell ref="HE4:HK4"/>
    <mergeCell ref="HL4:HR4"/>
    <mergeCell ref="HS4:HY4"/>
    <mergeCell ref="C3:BF3"/>
    <mergeCell ref="BG3:DJ3"/>
    <mergeCell ref="DK3:FN3"/>
    <mergeCell ref="FO3:HR3"/>
    <mergeCell ref="HS3:JV3"/>
    <mergeCell ref="CI4:CO4"/>
    <mergeCell ref="CP4:CV4"/>
    <mergeCell ref="CW4:DC4"/>
    <mergeCell ref="DD4:DJ4"/>
    <mergeCell ref="DK4:DQ4"/>
    <mergeCell ref="DR4:DX4"/>
    <mergeCell ref="EF4:EL4"/>
    <mergeCell ref="EM4:ES4"/>
    <mergeCell ref="ET4:EZ4"/>
    <mergeCell ref="FA4:FG4"/>
    <mergeCell ref="HZ4:IF4"/>
    <mergeCell ref="IG4:IM4"/>
    <mergeCell ref="IN4:IT4"/>
    <mergeCell ref="FO4:FU4"/>
    <mergeCell ref="FV4:GB4"/>
    <mergeCell ref="GC4:GI4"/>
    <mergeCell ref="C4:I4"/>
    <mergeCell ref="J4:P4"/>
    <mergeCell ref="Q4:W4"/>
    <mergeCell ref="X4:AD4"/>
    <mergeCell ref="AE4:AK4"/>
    <mergeCell ref="AL4:AR4"/>
    <mergeCell ref="AS4:AY4"/>
    <mergeCell ref="AZ4:BF4"/>
    <mergeCell ref="DY4:EE4"/>
    <mergeCell ref="LP1:LZ1"/>
    <mergeCell ref="MA1:NI1"/>
    <mergeCell ref="C2:AG2"/>
    <mergeCell ref="AH2:BL2"/>
    <mergeCell ref="BM2:CP2"/>
    <mergeCell ref="CQ2:DU2"/>
    <mergeCell ref="DV2:EY2"/>
    <mergeCell ref="EZ2:GD2"/>
    <mergeCell ref="GE2:HI2"/>
    <mergeCell ref="HJ2:IL2"/>
    <mergeCell ref="HG1:HR1"/>
    <mergeCell ref="HS1:IV1"/>
    <mergeCell ref="IW1:JJ1"/>
    <mergeCell ref="JK1:JV1"/>
    <mergeCell ref="JW1:LB1"/>
    <mergeCell ref="LC1:LO1"/>
    <mergeCell ref="CY1:DJ1"/>
    <mergeCell ref="DK1:EN1"/>
    <mergeCell ref="EO1:FB1"/>
    <mergeCell ref="FC1:FN1"/>
    <mergeCell ref="FO1:GR1"/>
    <mergeCell ref="GS1:HF1"/>
    <mergeCell ref="IM2:JQ2"/>
    <mergeCell ref="JR2:KU2"/>
    <mergeCell ref="EF44:EL44"/>
    <mergeCell ref="EM44:ES44"/>
    <mergeCell ref="CP44:CV44"/>
    <mergeCell ref="CW44:DC44"/>
    <mergeCell ref="A1:B6"/>
    <mergeCell ref="C1:AF1"/>
    <mergeCell ref="AG1:AQ1"/>
    <mergeCell ref="AU1:BF1"/>
    <mergeCell ref="BG1:CJ1"/>
    <mergeCell ref="CK1:CX1"/>
    <mergeCell ref="BG4:BM4"/>
    <mergeCell ref="BN4:BT4"/>
    <mergeCell ref="BU4:CA4"/>
    <mergeCell ref="CB4:CH4"/>
    <mergeCell ref="X44:AD44"/>
    <mergeCell ref="AE44:AK44"/>
    <mergeCell ref="AL44:AR44"/>
    <mergeCell ref="AS44:AY44"/>
    <mergeCell ref="AZ44:BF44"/>
    <mergeCell ref="BG44:BM44"/>
    <mergeCell ref="AL8:AN8"/>
    <mergeCell ref="AL37:AO37"/>
    <mergeCell ref="AL38:AM38"/>
    <mergeCell ref="Q40:S40"/>
    <mergeCell ref="CD47:CO47"/>
    <mergeCell ref="BN44:BT44"/>
    <mergeCell ref="BU44:CA44"/>
    <mergeCell ref="CB44:CH44"/>
    <mergeCell ref="CI44:CO44"/>
    <mergeCell ref="DD44:DJ44"/>
    <mergeCell ref="DK44:DQ44"/>
    <mergeCell ref="DR44:DX44"/>
    <mergeCell ref="DY44:EE44"/>
    <mergeCell ref="C44:I44"/>
    <mergeCell ref="J44:P44"/>
    <mergeCell ref="Q44:W44"/>
    <mergeCell ref="MV38:MW38"/>
    <mergeCell ref="KK38:KL38"/>
    <mergeCell ref="HL38:HM38"/>
    <mergeCell ref="EF38:EG38"/>
    <mergeCell ref="J38:K38"/>
    <mergeCell ref="X38:Y38"/>
    <mergeCell ref="AS38:AT38"/>
    <mergeCell ref="BG38:BH38"/>
    <mergeCell ref="BU38:BV38"/>
    <mergeCell ref="DK38:DL38"/>
    <mergeCell ref="FA38:FB38"/>
    <mergeCell ref="GX38:GY38"/>
    <mergeCell ref="IG38:IH38"/>
    <mergeCell ref="MA38:MB38"/>
    <mergeCell ref="LT38:LU38"/>
    <mergeCell ref="KR38:KS38"/>
    <mergeCell ref="FH38:FI38"/>
    <mergeCell ref="CH38:CK38"/>
    <mergeCell ref="GJ38:GK38"/>
    <mergeCell ref="BN39:BO39"/>
    <mergeCell ref="AL39:AO39"/>
  </mergeCells>
  <pageMargins left="0.23622047244094491" right="0.23622047244094491" top="0.74803149606299213" bottom="0.74803149606299213" header="0.31496062992125984" footer="0.31496062992125984"/>
  <pageSetup paperSize="8" scale="69" fitToWidth="0" orientation="landscape" r:id="rId1"/>
  <headerFooter>
    <oddFooter>&amp;R_x000D_&amp;1#&amp;"Calibri"&amp;10&amp;K008000 OFFICIAL</oddFooter>
  </headerFooter>
  <colBreaks count="6" manualBreakCount="6">
    <brk id="58" max="51" man="1"/>
    <brk id="114" max="51" man="1"/>
    <brk id="170" max="51" man="1"/>
    <brk id="226" max="51" man="1"/>
    <brk id="282" max="51" man="1"/>
    <brk id="338" max="51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58735010A67C4FB77A02F448455F03" ma:contentTypeVersion="23" ma:contentTypeDescription="Create a new document." ma:contentTypeScope="" ma:versionID="9422c3ef7768696e70b02b4d2169d6b1">
  <xsd:schema xmlns:xsd="http://www.w3.org/2001/XMLSchema" xmlns:xs="http://www.w3.org/2001/XMLSchema" xmlns:p="http://schemas.microsoft.com/office/2006/metadata/properties" xmlns:ns2="46fde57f-48b2-4558-8370-0b5030764e59" xmlns:ns3="26179475-7ea7-44b2-b190-285b55682998" xmlns:ns4="9fa9a7d1-ad60-4969-b36f-7a6e84982453" targetNamespace="http://schemas.microsoft.com/office/2006/metadata/properties" ma:root="true" ma:fieldsID="dac4181a4043fa4b6147f19cef2a412b" ns2:_="" ns3:_="" ns4:_="">
    <xsd:import namespace="46fde57f-48b2-4558-8370-0b5030764e59"/>
    <xsd:import namespace="26179475-7ea7-44b2-b190-285b55682998"/>
    <xsd:import namespace="9fa9a7d1-ad60-4969-b36f-7a6e84982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e57f-48b2-4558-8370-0b5030764e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78bfd9-f5d2-4a77-b4fc-36e12f0ec5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79475-7ea7-44b2-b190-285b556829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9a7d1-ad60-4969-b36f-7a6e8498245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718b092-af60-4b30-b77a-c216900470af}" ma:internalName="TaxCatchAll" ma:showField="CatchAllData" ma:web="26179475-7ea7-44b2-b190-285b5568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de57f-48b2-4558-8370-0b5030764e59">
      <Terms xmlns="http://schemas.microsoft.com/office/infopath/2007/PartnerControls"/>
    </lcf76f155ced4ddcb4097134ff3c332f>
    <TaxCatchAll xmlns="9fa9a7d1-ad60-4969-b36f-7a6e84982453" xsi:nil="true"/>
  </documentManagement>
</p:properties>
</file>

<file path=customXml/item4.xml><?xml version="1.0" encoding="utf-8"?>
<?mso-contentType ?>
<SharedContentType xmlns="Microsoft.SharePoint.Taxonomy.ContentTypeSync" SourceId="c578bfd9-f5d2-4a77-b4fc-36e12f0ec5a1" ContentTypeId="0x0101" PreviousValue="false"/>
</file>

<file path=customXml/itemProps1.xml><?xml version="1.0" encoding="utf-8"?>
<ds:datastoreItem xmlns:ds="http://schemas.openxmlformats.org/officeDocument/2006/customXml" ds:itemID="{7308F2AE-C59B-4045-9126-FD091914D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e57f-48b2-4558-8370-0b5030764e59"/>
    <ds:schemaRef ds:uri="26179475-7ea7-44b2-b190-285b55682998"/>
    <ds:schemaRef ds:uri="9fa9a7d1-ad60-4969-b36f-7a6e84982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644C0-2F7E-414B-B972-AAD1B55505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C2470-1DE2-4A30-87EA-EFC0805E021C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26179475-7ea7-44b2-b190-285b55682998"/>
    <ds:schemaRef ds:uri="http://schemas.microsoft.com/office/infopath/2007/PartnerControls"/>
    <ds:schemaRef ds:uri="46fde57f-48b2-4558-8370-0b5030764e59"/>
    <ds:schemaRef ds:uri="http://purl.org/dc/elements/1.1/"/>
    <ds:schemaRef ds:uri="9fa9a7d1-ad60-4969-b36f-7a6e84982453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B07BCC2-1C9A-46D2-B245-90C8CED6F51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Disruptions</vt:lpstr>
      <vt:lpstr>'2023-2024 Disruptions'!Print_Area</vt:lpstr>
      <vt:lpstr>'2023-2024 Disruptions'!Print_Titles</vt:lpstr>
    </vt:vector>
  </TitlesOfParts>
  <Manager/>
  <Company>Australian Rail Track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Hilton</dc:creator>
  <cp:keywords/>
  <dc:description/>
  <cp:lastModifiedBy>John Hilton</cp:lastModifiedBy>
  <cp:revision/>
  <cp:lastPrinted>2022-12-01T20:53:52Z</cp:lastPrinted>
  <dcterms:created xsi:type="dcterms:W3CDTF">2020-05-05T00:56:32Z</dcterms:created>
  <dcterms:modified xsi:type="dcterms:W3CDTF">2023-08-23T06:23:53Z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0x0101002D58735010A67C4FB77A02F448455F03</vt:lpwstr>
  </property>
  <property fmtid="{D5CDD505-2E9C-101B-9397-08002B2CF9AE}" pid="3" name="MSIP_Label_194d07ef-c4ce-4451-ac16-cbba0a8e8452_Enabled">
    <vt:lpwstr>true</vt:lpwstr>
  </property>
  <property fmtid="{D5CDD505-2E9C-101B-9397-08002B2CF9AE}" pid="4" name="MSIP_Label_194d07ef-c4ce-4451-ac16-cbba0a8e8452_SetDate">
    <vt:lpwstr>2022-03-22T22:28:19Z</vt:lpwstr>
  </property>
  <property fmtid="{D5CDD505-2E9C-101B-9397-08002B2CF9AE}" pid="5" name="MSIP_Label_194d07ef-c4ce-4451-ac16-cbba0a8e8452_Method">
    <vt:lpwstr>Standard</vt:lpwstr>
  </property>
  <property fmtid="{D5CDD505-2E9C-101B-9397-08002B2CF9AE}" pid="6" name="MSIP_Label_194d07ef-c4ce-4451-ac16-cbba0a8e8452_Name">
    <vt:lpwstr>OFFICIAL</vt:lpwstr>
  </property>
  <property fmtid="{D5CDD505-2E9C-101B-9397-08002B2CF9AE}" pid="7" name="MSIP_Label_194d07ef-c4ce-4451-ac16-cbba0a8e8452_SiteId">
    <vt:lpwstr>3dd255f0-47a3-4662-a6cd-9c8e007c2fbc</vt:lpwstr>
  </property>
  <property fmtid="{D5CDD505-2E9C-101B-9397-08002B2CF9AE}" pid="8" name="MSIP_Label_194d07ef-c4ce-4451-ac16-cbba0a8e8452_ActionId">
    <vt:lpwstr>5a34a01e-17e7-4dd8-8975-b30272a4b594</vt:lpwstr>
  </property>
  <property fmtid="{D5CDD505-2E9C-101B-9397-08002B2CF9AE}" pid="9" name="MSIP_Label_194d07ef-c4ce-4451-ac16-cbba0a8e8452_ContentBits">
    <vt:lpwstr>2</vt:lpwstr>
  </property>
  <property fmtid="{D5CDD505-2E9C-101B-9397-08002B2CF9AE}" pid="10" name="MediaServiceImageTags">
    <vt:lpwstr/>
  </property>
</Properties>
</file>